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-木榆\"/>
    </mc:Choice>
  </mc:AlternateContent>
  <xr:revisionPtr revIDLastSave="0" documentId="8_{04325079-154D-46F7-9741-E7EFD759CDBB}" xr6:coauthVersionLast="47" xr6:coauthVersionMax="47" xr10:uidLastSave="{00000000-0000-0000-0000-000000000000}"/>
  <bookViews>
    <workbookView xWindow="-120" yWindow="-120" windowWidth="29040" windowHeight="15840" xr2:uid="{28CC83DD-6C4A-49E7-8E58-A445FE5EFF1E}"/>
  </bookViews>
  <sheets>
    <sheet name="Q-monste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2" i="1" l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<sst xmlns="http://schemas.openxmlformats.org/spreadsheetml/2006/main" count="996" uniqueCount="752">
  <si>
    <t>Q-monster</t>
  </si>
  <si>
    <t>货号</t>
  </si>
  <si>
    <t>图片</t>
  </si>
  <si>
    <t>名称</t>
  </si>
  <si>
    <t>规格</t>
  </si>
  <si>
    <t>产品简介</t>
  </si>
  <si>
    <t>订货数量</t>
  </si>
  <si>
    <t>批发价</t>
  </si>
  <si>
    <t>零售价</t>
  </si>
  <si>
    <t>订货金额</t>
  </si>
  <si>
    <t>条码</t>
  </si>
  <si>
    <t>XQ-P-55-1</t>
  </si>
  <si>
    <t>猫玩具                    泡泡马-独角兽</t>
  </si>
  <si>
    <t>15*11cm/约40g</t>
  </si>
  <si>
    <t>挂带设计，应用更多场景，也更便于互动，内部填充混合猫草。</t>
  </si>
  <si>
    <t>个</t>
  </si>
  <si>
    <t>697156323911</t>
  </si>
  <si>
    <t>XQ-P-55-2</t>
  </si>
  <si>
    <t>猫玩具                       泡泡马-飞马</t>
  </si>
  <si>
    <t>697156323928</t>
  </si>
  <si>
    <t>XQ-P-55-3</t>
  </si>
  <si>
    <t>猫玩具                          泡泡马-人鱼</t>
  </si>
  <si>
    <t>697156323935</t>
  </si>
  <si>
    <t>XQ-P-56</t>
  </si>
  <si>
    <t>猫玩具-香蕉人</t>
  </si>
  <si>
    <t>17.8*8.8cm/约52g</t>
  </si>
  <si>
    <t>猫草包可替换</t>
  </si>
  <si>
    <t>697156323942</t>
  </si>
  <si>
    <t>XQ-P-050-1</t>
  </si>
  <si>
    <t>猫玩具  三色小姐妹-大眼红</t>
  </si>
  <si>
    <t>26*16.5cm/约39g</t>
  </si>
  <si>
    <t>三色小姐妹系列：材质安全陪伴互动型玩具，增强感情，利于训练</t>
  </si>
  <si>
    <t>6971561323645</t>
  </si>
  <si>
    <t>XQ-P-050-2</t>
  </si>
  <si>
    <t>猫玩具  三色小姐妹-裙边蓝</t>
  </si>
  <si>
    <t>6971561323652</t>
  </si>
  <si>
    <t>XQ-P-050-3</t>
  </si>
  <si>
    <t>猫玩具  三色小姐妹-刘海黄</t>
  </si>
  <si>
    <t>6971561323669</t>
  </si>
  <si>
    <t>XA-P-012-1</t>
  </si>
  <si>
    <t>猫玩具                   调味品系列-              喵茄酱</t>
  </si>
  <si>
    <t>19*8cm/约34g</t>
  </si>
  <si>
    <t>调味品主题的猫玩具，含有复合型猫草，有设计有质感</t>
  </si>
  <si>
    <t>6971561328398</t>
  </si>
  <si>
    <t>XA-P-012-2</t>
  </si>
  <si>
    <t>猫玩具                   调味品系列-             喵椒粉</t>
  </si>
  <si>
    <t>16*6cm/约35g</t>
  </si>
  <si>
    <t>6971561328404</t>
  </si>
  <si>
    <t>XA-P-012-3</t>
  </si>
  <si>
    <t>猫玩具                   调味品系列-              喵山酱油</t>
  </si>
  <si>
    <t>21*7cm/约40g</t>
  </si>
  <si>
    <t>6971561328411</t>
  </si>
  <si>
    <t>XQ-P-048-1</t>
  </si>
  <si>
    <t>猫玩具                    化妆品系列-               喵权杖</t>
  </si>
  <si>
    <t>20*6cm/约23g</t>
  </si>
  <si>
    <t>6971561323508</t>
  </si>
  <si>
    <t>XQ-P-048-3</t>
  </si>
  <si>
    <t>猫玩具                    化妆品系列-              喵口红</t>
  </si>
  <si>
    <t>20*7cm/约38g</t>
  </si>
  <si>
    <t>6971561323522</t>
  </si>
  <si>
    <t>XQ-P-048-4</t>
  </si>
  <si>
    <t>猫玩具                    化妆品系列-            喵仙水</t>
  </si>
  <si>
    <t>20*7cm/约29g</t>
  </si>
  <si>
    <t>6971561323539</t>
  </si>
  <si>
    <t>XQ-P-052-1</t>
  </si>
  <si>
    <t>猫酒抱枕                  喵粮液</t>
  </si>
  <si>
    <t>28*13cm/约100g</t>
  </si>
  <si>
    <t>6971561323706</t>
  </si>
  <si>
    <t>XQ-P-052-2</t>
  </si>
  <si>
    <t>猫酒抱枕                  状元红</t>
  </si>
  <si>
    <t>25*15cm/约105g</t>
  </si>
  <si>
    <t>6971561323713</t>
  </si>
  <si>
    <t>XQ-P-052-3</t>
  </si>
  <si>
    <t>猫酒抱枕               女儿红</t>
  </si>
  <si>
    <t>25*14cm/约105g</t>
  </si>
  <si>
    <t>6971561323720</t>
  </si>
  <si>
    <t>XQ-P-037-1</t>
  </si>
  <si>
    <r>
      <t xml:space="preserve">猫酒抱枕                     </t>
    </r>
    <r>
      <rPr>
        <sz val="12"/>
        <color indexed="8"/>
        <rFont val="微软雅黑"/>
        <family val="2"/>
        <charset val="134"/>
      </rPr>
      <t>大乌苏</t>
    </r>
  </si>
  <si>
    <t>约33cm*10cm</t>
  </si>
  <si>
    <t>6971561322068</t>
  </si>
  <si>
    <t>XQ-P-042-2</t>
  </si>
  <si>
    <r>
      <t xml:space="preserve">猫酒抱枕            </t>
    </r>
    <r>
      <rPr>
        <sz val="11"/>
        <color indexed="8"/>
        <rFont val="微软雅黑"/>
        <family val="2"/>
        <charset val="134"/>
      </rPr>
      <t>野格</t>
    </r>
  </si>
  <si>
    <t>约28*11cm/约94g</t>
  </si>
  <si>
    <t>6971561323164</t>
  </si>
  <si>
    <t>XQ-P-042-3</t>
  </si>
  <si>
    <r>
      <t xml:space="preserve">猫酒抱枕    </t>
    </r>
    <r>
      <rPr>
        <b/>
        <sz val="11"/>
        <color indexed="8"/>
        <rFont val="微软雅黑"/>
        <family val="2"/>
        <charset val="134"/>
      </rPr>
      <t xml:space="preserve">       喵</t>
    </r>
    <r>
      <rPr>
        <b/>
        <sz val="12"/>
        <color indexed="8"/>
        <rFont val="微软雅黑"/>
        <family val="2"/>
        <charset val="134"/>
      </rPr>
      <t>闯天涯</t>
    </r>
  </si>
  <si>
    <t>约36*9cm/约94g</t>
  </si>
  <si>
    <t>6971561323171</t>
  </si>
  <si>
    <t>XQ-R-005-1</t>
  </si>
  <si>
    <t>小皮鞭逗猫棒-奶白</t>
  </si>
  <si>
    <t>约62*1.8cm 48g</t>
  </si>
  <si>
    <t>TPR+硅胶</t>
  </si>
  <si>
    <t>根</t>
  </si>
  <si>
    <t>6971561324314</t>
  </si>
  <si>
    <t>XQ-R-005-2</t>
  </si>
  <si>
    <t>小皮鞭逗猫棒-提夫尼兰</t>
  </si>
  <si>
    <t>6971561324321</t>
  </si>
  <si>
    <t>XQ-R-005-3</t>
  </si>
  <si>
    <t>小皮鞭逗猫棒-黑</t>
  </si>
  <si>
    <t>6971561324338</t>
  </si>
  <si>
    <t>XQ-R-005-4</t>
  </si>
  <si>
    <t>小皮鞭逗猫棒-绿</t>
  </si>
  <si>
    <t>6971561324345</t>
  </si>
  <si>
    <t>XQ-R-005-5</t>
  </si>
  <si>
    <t>小皮鞭逗猫棒-蓝</t>
  </si>
  <si>
    <t>6971561324352</t>
  </si>
  <si>
    <t>XQ-R-005-6</t>
  </si>
  <si>
    <t>小皮鞭逗猫棒-玫红</t>
  </si>
  <si>
    <t>6971561324369</t>
  </si>
  <si>
    <t>XQ-R-005-7</t>
  </si>
  <si>
    <t>小皮鞭逗猫棒-紫</t>
  </si>
  <si>
    <t>6971561324376</t>
  </si>
  <si>
    <t>XQ-R-005-8</t>
  </si>
  <si>
    <t>小皮鞭逗猫棒-黄</t>
  </si>
  <si>
    <t>6971561324383</t>
  </si>
  <si>
    <t>XQ-P-047</t>
  </si>
  <si>
    <r>
      <t xml:space="preserve">掏掏玩具              </t>
    </r>
    <r>
      <rPr>
        <b/>
        <sz val="11"/>
        <rFont val="微软雅黑"/>
        <family val="2"/>
        <charset val="134"/>
      </rPr>
      <t>鸳鸯锅</t>
    </r>
  </si>
  <si>
    <t>30*9cm/约152g</t>
  </si>
  <si>
    <t>狗狗毛绒益智玩具，通过狗狗的摸索使它将小玩具从玩具主体中掏出来，从而再反复的锻炼中开发狗狗的智力</t>
  </si>
  <si>
    <t>6971561323492</t>
  </si>
  <si>
    <t>XQ-P-035-2</t>
  </si>
  <si>
    <r>
      <t xml:space="preserve">掏掏玩具                </t>
    </r>
    <r>
      <rPr>
        <b/>
        <sz val="11"/>
        <rFont val="微软雅黑"/>
        <family val="2"/>
        <charset val="134"/>
      </rPr>
      <t>大鲨鱼</t>
    </r>
  </si>
  <si>
    <t>鲨鱼-35cm*19cm      海难部件长度约10cm</t>
  </si>
  <si>
    <t>6971561322013</t>
  </si>
  <si>
    <t>XQ-P-044-1</t>
  </si>
  <si>
    <t>掏掏玩具-白宫</t>
  </si>
  <si>
    <t>约22*17*17cm/约123g</t>
  </si>
  <si>
    <t>6971561323218</t>
  </si>
  <si>
    <t>XQ-P-044-3</t>
  </si>
  <si>
    <t>掏掏玩具-金字塔</t>
  </si>
  <si>
    <t>约18*17cm/约95g</t>
  </si>
  <si>
    <t>6971561323232</t>
  </si>
  <si>
    <t>XQ-P-044-2</t>
  </si>
  <si>
    <t>掏掏玩具-冰屋</t>
  </si>
  <si>
    <t>约18*15cm/约106g</t>
  </si>
  <si>
    <t>6971561323225</t>
  </si>
  <si>
    <t>XQ-P-034-1</t>
  </si>
  <si>
    <t>掏掏玩具-火箭</t>
  </si>
  <si>
    <t>22cm*22cm*36cm   ≈195g</t>
  </si>
  <si>
    <t>6971561321832</t>
  </si>
  <si>
    <t>XQ-P-034-2</t>
  </si>
  <si>
    <t>掏掏玩具-UFO</t>
  </si>
  <si>
    <t>24cm*24cm*10cm  ≈170g</t>
  </si>
  <si>
    <t>6971561321849</t>
  </si>
  <si>
    <t>XQ-P-54-1</t>
  </si>
  <si>
    <t>甩甩兔         玫红色</t>
  </si>
  <si>
    <t>55*80cm/约200g</t>
  </si>
  <si>
    <t>手脚可来回调节长度，互动娱乐有很高的可玩性，面料舒适，叫声特别。</t>
  </si>
  <si>
    <t>697156323881</t>
  </si>
  <si>
    <t>XQ-P-54-2</t>
  </si>
  <si>
    <t>甩甩兔           荧光绿</t>
  </si>
  <si>
    <t>697156323898</t>
  </si>
  <si>
    <t>XQ-P-54-3</t>
  </si>
  <si>
    <t>甩甩兔             深灰色</t>
  </si>
  <si>
    <t>697156323904</t>
  </si>
  <si>
    <t>XQ-P-58-1</t>
  </si>
  <si>
    <t>不倒翁小怪物-绿</t>
  </si>
  <si>
    <t>16.5×17x11cm  168g</t>
  </si>
  <si>
    <t xml:space="preserve">不倒翁系列-毛绒橡胶结合 </t>
  </si>
  <si>
    <t>6971561324109</t>
  </si>
  <si>
    <t>不倒翁小怪物-蓝</t>
  </si>
  <si>
    <t>17x16.8x11cm  168g</t>
  </si>
  <si>
    <t>6971561324116</t>
  </si>
  <si>
    <t>XQ-P-58-3</t>
  </si>
  <si>
    <t>不倒翁小怪物-橘</t>
  </si>
  <si>
    <t>16.2x16.5x11cm  168g</t>
  </si>
  <si>
    <t>6971561324123</t>
  </si>
  <si>
    <t>XQ-P-053</t>
  </si>
  <si>
    <t>喵啤酒套盒</t>
  </si>
  <si>
    <t>单个：6×6×9.8cm  26g                            外包装：7.5×5.5×10cm  100g</t>
  </si>
  <si>
    <t>一盒3只</t>
  </si>
  <si>
    <t>盒</t>
  </si>
  <si>
    <t>6971561323744</t>
  </si>
  <si>
    <t>XQ-P-57-1</t>
  </si>
  <si>
    <t>狮子+猴子-狗套装</t>
  </si>
  <si>
    <t>单个直径约7cm/约18g</t>
  </si>
  <si>
    <t>迷你狗玩具套装/内置BB叫</t>
  </si>
  <si>
    <t>6971561324062</t>
  </si>
  <si>
    <t>XQ-P-57-2</t>
  </si>
  <si>
    <t>大象+棕熊-狗套装</t>
  </si>
  <si>
    <t>6971561324079</t>
  </si>
  <si>
    <t>XQ-P-57-3</t>
  </si>
  <si>
    <t>狮子+猴子-猫套装</t>
  </si>
  <si>
    <t>迷你猫玩具套装/内置猫薄荷</t>
  </si>
  <si>
    <t>6971561324086</t>
  </si>
  <si>
    <t>XQ-P-57-4</t>
  </si>
  <si>
    <t>大象+棕熊-猫套装</t>
  </si>
  <si>
    <t>6971561324093</t>
  </si>
  <si>
    <t>XQ-P-59-1</t>
  </si>
  <si>
    <t>响纸龙-大绿</t>
  </si>
  <si>
    <t>170*17cm/约450g</t>
  </si>
  <si>
    <t>环保面料/全身带响纸的巨龙</t>
  </si>
  <si>
    <t>6971561324277</t>
  </si>
  <si>
    <t>XQ-P-59-3</t>
  </si>
  <si>
    <t>响纸龙-大红</t>
  </si>
  <si>
    <t>6971561324291</t>
  </si>
  <si>
    <t>XQ-P-59-2</t>
  </si>
  <si>
    <t>响纸龙-小绿</t>
  </si>
  <si>
    <t>99*12cm/约150g</t>
  </si>
  <si>
    <t>6971561324284</t>
  </si>
  <si>
    <t>XQ-P-59-4</t>
  </si>
  <si>
    <t>响纸龙-小红</t>
  </si>
  <si>
    <t>6971561324307</t>
  </si>
  <si>
    <t>XA-P-11-1</t>
  </si>
  <si>
    <t>橡胶漏食乌龟-橘</t>
  </si>
  <si>
    <t>23*21cm 约220g</t>
  </si>
  <si>
    <t>橡胶龟壳+牛津布 尾巴处有漏食孔</t>
  </si>
  <si>
    <t>6971561328558</t>
  </si>
  <si>
    <t>XA-P-11-2</t>
  </si>
  <si>
    <t>橡胶漏食乌龟-紫</t>
  </si>
  <si>
    <t>6971561328565</t>
  </si>
  <si>
    <t>XA-P-11-3</t>
  </si>
  <si>
    <t>橡胶漏食乌龟-绿</t>
  </si>
  <si>
    <t>6971561328572</t>
  </si>
  <si>
    <t>XQ-P-043-1</t>
  </si>
  <si>
    <t>花花棒               雏菊</t>
  </si>
  <si>
    <t>约94*20cm/约136g</t>
  </si>
  <si>
    <t>互动玩具，在保持安全距离的同时充分的和狗狗进行活动，包裹材料结实耐咬、造型可爱又上镜</t>
  </si>
  <si>
    <t>6971561323188</t>
  </si>
  <si>
    <t>XQ-P-043-2</t>
  </si>
  <si>
    <t>花花棒               向日葵</t>
  </si>
  <si>
    <t>6971561323195</t>
  </si>
  <si>
    <t>XQ-P-043-3</t>
  </si>
  <si>
    <t>花花棒          紫罗兰</t>
  </si>
  <si>
    <t>6971561323201</t>
  </si>
  <si>
    <t>XQ-P-045-1</t>
  </si>
  <si>
    <t>长脚怪          蓝色</t>
  </si>
  <si>
    <t>约23*28cm/约254g</t>
  </si>
  <si>
    <t>互动拉扯玩具，无论大型犬还是小型犬都有合适的衔取位置。</t>
  </si>
  <si>
    <t>6971561323249</t>
  </si>
  <si>
    <t>XQ-P-045-2</t>
  </si>
  <si>
    <t>长脚怪           橘色</t>
  </si>
  <si>
    <t>6971561323256</t>
  </si>
  <si>
    <t>XQ-P-045-3</t>
  </si>
  <si>
    <t>长脚怪          绿色</t>
  </si>
  <si>
    <t>6971561323263</t>
  </si>
  <si>
    <t>XQ-L-034-1</t>
  </si>
  <si>
    <t>小花脸</t>
  </si>
  <si>
    <t>27*13cm ≈75g</t>
  </si>
  <si>
    <t>乳胶和毛绒结合 增加趣味性</t>
  </si>
  <si>
    <t>6971561323799</t>
  </si>
  <si>
    <t>XQ-L-034-2</t>
  </si>
  <si>
    <t>狮子头</t>
  </si>
  <si>
    <t>24*10cm ≈72g</t>
  </si>
  <si>
    <t>6971561323805</t>
  </si>
  <si>
    <t>XQ-L-035-1</t>
  </si>
  <si>
    <t>包果家族-梨</t>
  </si>
  <si>
    <t>12*8.5cm/≈41g</t>
  </si>
  <si>
    <t>包果家族</t>
  </si>
  <si>
    <t>6971561323850</t>
  </si>
  <si>
    <t>XQ-L-035-2</t>
  </si>
  <si>
    <t>包果家族-草莓</t>
  </si>
  <si>
    <t>10*8.5cm/≈42g</t>
  </si>
  <si>
    <t>6971561323867</t>
  </si>
  <si>
    <t>XQ-L-035-3</t>
  </si>
  <si>
    <t>包果家族-胡萝卜</t>
  </si>
  <si>
    <t>14*8.5cm/≈46g</t>
  </si>
  <si>
    <t>6971561323874</t>
  </si>
  <si>
    <t>XQ-P-051-1</t>
  </si>
  <si>
    <t>朋克面具系列        蓝色鸡冠头</t>
  </si>
  <si>
    <t>41*40cm/约87g</t>
  </si>
  <si>
    <t>材质安全陪伴互动型玩具，增强感情，利于训练</t>
  </si>
  <si>
    <t>6971561323676</t>
  </si>
  <si>
    <t>XQ-P-051-2</t>
  </si>
  <si>
    <t>朋克面具系列        粉色炸弹头</t>
  </si>
  <si>
    <t>41*45.5cm/约93g</t>
  </si>
  <si>
    <t>6971561323683</t>
  </si>
  <si>
    <t>XQ-P-051-3</t>
  </si>
  <si>
    <t>朋克面具系列        紫色绿脸鼠</t>
  </si>
  <si>
    <t>41*40.5cm/约87g</t>
  </si>
  <si>
    <t>6971561323690</t>
  </si>
  <si>
    <t>XQ-P-041-1</t>
  </si>
  <si>
    <t>拉手骷髅  橘色</t>
  </si>
  <si>
    <t>约56*15cm/192g</t>
  </si>
  <si>
    <t>互动拉扯玩具，产品上的棉绳是专利一体结构，更耐撕咬和拉扯。</t>
  </si>
  <si>
    <t>6971561323126</t>
  </si>
  <si>
    <t>XQ-P-041-2</t>
  </si>
  <si>
    <t>拉手骷髅  灰色</t>
  </si>
  <si>
    <t>6971561323133</t>
  </si>
  <si>
    <t>XQ-P-041-3</t>
  </si>
  <si>
    <t>拉手骷髅  粉色</t>
  </si>
  <si>
    <t>6971561323140</t>
  </si>
  <si>
    <t>XQ-P-049-2-D</t>
  </si>
  <si>
    <t>龙蛋Q宝                      （大号橘色）</t>
  </si>
  <si>
    <t>13*12*15cm/112g</t>
  </si>
  <si>
    <t>产品结构和造型均为专利设计，获得专利证书。
内部包裹TPR高弹力刺球，可以有效的对狗狗的口腔进行按摩，预防口腔疾病
易发声、弹力佳，与宠物亲密互动的好帮手</t>
  </si>
  <si>
    <t>6971561323560</t>
  </si>
  <si>
    <t>XQ-P-049-2-X</t>
  </si>
  <si>
    <t>龙蛋Q宝                      （小号橘色）</t>
  </si>
  <si>
    <t>11*9*12cm/约64g</t>
  </si>
  <si>
    <t>6971561323577</t>
  </si>
  <si>
    <t>XQ-P-049-4-D</t>
  </si>
  <si>
    <t>龙蛋Q宝                      （大号蓝色）</t>
  </si>
  <si>
    <t>6971561323607</t>
  </si>
  <si>
    <t>XQ-P-049-4-X</t>
  </si>
  <si>
    <t>龙蛋Q宝                      （小号蓝色）</t>
  </si>
  <si>
    <t>6971561323614</t>
  </si>
  <si>
    <t>XQ-P-049-1-D</t>
  </si>
  <si>
    <t>龙蛋Q宝                      （大号红色）</t>
  </si>
  <si>
    <t>6971561323546</t>
  </si>
  <si>
    <t>XQ-P-049-1-X</t>
  </si>
  <si>
    <t>龙蛋Q宝                      （小号红色）</t>
  </si>
  <si>
    <t>6971561323553</t>
  </si>
  <si>
    <t>XQ-P-049-3-D</t>
  </si>
  <si>
    <t>龙蛋Q宝                      （大号绿色）</t>
  </si>
  <si>
    <t>6971561323584</t>
  </si>
  <si>
    <t>XQ-P-049-3-X</t>
  </si>
  <si>
    <t>龙蛋Q宝                      （小号绿色）</t>
  </si>
  <si>
    <t>6971561323591</t>
  </si>
  <si>
    <t>XQ-P-001-1-D</t>
  </si>
  <si>
    <t>初代Q宝
(大号绿色)</t>
  </si>
  <si>
    <t>直径约12cm/约90g</t>
  </si>
  <si>
    <t>6971561320088</t>
  </si>
  <si>
    <t>XQ-P-001-1-X</t>
  </si>
  <si>
    <t>初代Q宝
(小号绿色)</t>
  </si>
  <si>
    <t>直径约6.5m/约60g</t>
  </si>
  <si>
    <t>6971561320095</t>
  </si>
  <si>
    <t>XQ-P-001-2-D</t>
  </si>
  <si>
    <t>初代Q宝
(大号蓝色)</t>
  </si>
  <si>
    <t>6971561320101</t>
  </si>
  <si>
    <t>XQ-P-001-2-X</t>
  </si>
  <si>
    <t>初代Q宝
(小号蓝色)</t>
  </si>
  <si>
    <t>直径约6.5cm/约60g</t>
  </si>
  <si>
    <t>6971561320118</t>
  </si>
  <si>
    <t>XQ-P-001-3-D</t>
  </si>
  <si>
    <t>初代Q宝
(大号红色)</t>
  </si>
  <si>
    <t>6971561320125</t>
  </si>
  <si>
    <t>XQ-P-001-3-X</t>
  </si>
  <si>
    <t>初代Q宝
(小号红色)</t>
  </si>
  <si>
    <t>6971561320132</t>
  </si>
  <si>
    <t>XQ-P-002-1-D</t>
  </si>
  <si>
    <t>美丽绒Q宝
（大号橘色）</t>
  </si>
  <si>
    <t>6971561320149</t>
  </si>
  <si>
    <t>XQ-P-002-1-X</t>
  </si>
  <si>
    <t>美丽绒Q宝
（小号橘色）</t>
  </si>
  <si>
    <t>6971561320156</t>
  </si>
  <si>
    <t>XQ-P-002-2-D</t>
  </si>
  <si>
    <t>美丽绒Q宝
（大号蓝色）</t>
  </si>
  <si>
    <t>6971561320163</t>
  </si>
  <si>
    <t>XQ-P-002-2-X</t>
  </si>
  <si>
    <t>美丽绒Q宝
（小号蓝色）</t>
  </si>
  <si>
    <t>6971561320170</t>
  </si>
  <si>
    <t>XQ-P-002-3-D</t>
  </si>
  <si>
    <t>美丽绒Q宝
（大号红色）</t>
  </si>
  <si>
    <t>6971561320187</t>
  </si>
  <si>
    <t>XQ-P-002-3-X</t>
  </si>
  <si>
    <t>美丽绒Q宝
（小号红色）</t>
  </si>
  <si>
    <t>6971561320194</t>
  </si>
  <si>
    <t>XQ-P-002-4-D</t>
  </si>
  <si>
    <t>美丽绒Q宝
（大号绿色）</t>
  </si>
  <si>
    <t>6971561320200</t>
  </si>
  <si>
    <t>XQ-P-002-4-X</t>
  </si>
  <si>
    <t>美丽绒Q宝
（小号绿色）</t>
  </si>
  <si>
    <t>6971561320217</t>
  </si>
  <si>
    <t>XQ-L-024-1</t>
  </si>
  <si>
    <t>Mr Leek             大葱先生</t>
  </si>
  <si>
    <t>19cm*7cm/60g</t>
  </si>
  <si>
    <t>蔬菜系列1</t>
  </si>
  <si>
    <t>6971561321856</t>
  </si>
  <si>
    <t>XQ-L-024-2</t>
  </si>
  <si>
    <t>Ginger boy          黄姜仔</t>
  </si>
  <si>
    <t>12cm*5.5cm/45g</t>
  </si>
  <si>
    <t>6971561321863</t>
  </si>
  <si>
    <t>XQ-L-024-3</t>
  </si>
  <si>
    <t>Garlic Man            粉蒜君</t>
  </si>
  <si>
    <t>7cm*7.5cm/40g</t>
  </si>
  <si>
    <t>6971561321870</t>
  </si>
  <si>
    <t>XQ-L-037-1</t>
  </si>
  <si>
    <t>小小蔬菜-  杏鲍菇</t>
  </si>
  <si>
    <t>6×6×11.5cm  58g</t>
  </si>
  <si>
    <t>蔬菜系列2</t>
  </si>
  <si>
    <t>6971561324208</t>
  </si>
  <si>
    <t>XQ-L-037-2</t>
  </si>
  <si>
    <t>小小蔬菜- 笋</t>
  </si>
  <si>
    <t>5×4×15cm  42g</t>
  </si>
  <si>
    <t>6971561324215</t>
  </si>
  <si>
    <t>XQ-L-037-3</t>
  </si>
  <si>
    <t>小小蔬菜- 花椰菜</t>
  </si>
  <si>
    <t>8.5×7.5×7cm    41g</t>
  </si>
  <si>
    <t>6971561324222</t>
  </si>
  <si>
    <t>XQ-L-037-4</t>
  </si>
  <si>
    <t>小小蔬菜- 茄紫</t>
  </si>
  <si>
    <t>6×6×12cm  45g</t>
  </si>
  <si>
    <t>6971561324239</t>
  </si>
  <si>
    <t>XQ-L-030-1</t>
  </si>
  <si>
    <t>南瓜</t>
  </si>
  <si>
    <t>约7.5*6*9.3cm/约39g</t>
  </si>
  <si>
    <t>6971561323362</t>
  </si>
  <si>
    <t>XQ-L-030-2</t>
  </si>
  <si>
    <t>向日葵</t>
  </si>
  <si>
    <t>约7.6*14*3cm/约45g</t>
  </si>
  <si>
    <t>6971561323379</t>
  </si>
  <si>
    <t>XQ-L-030-3</t>
  </si>
  <si>
    <t>仙人掌</t>
  </si>
  <si>
    <t>约10.3*12*3.5cm/约46g</t>
  </si>
  <si>
    <t>6971561323386</t>
  </si>
  <si>
    <t>XQ-L-036-1</t>
  </si>
  <si>
    <t>绿鳄鱼</t>
  </si>
  <si>
    <t>11×3.1×9.5cm    58g</t>
  </si>
  <si>
    <t>扁扁动物头系列</t>
  </si>
  <si>
    <t>6971561324161</t>
  </si>
  <si>
    <t>XQ-L-036-2</t>
  </si>
  <si>
    <t>蓝河马</t>
  </si>
  <si>
    <t>11×3×10cm   58g</t>
  </si>
  <si>
    <t>6971561324178</t>
  </si>
  <si>
    <t>XQ-L-036-3</t>
  </si>
  <si>
    <t>粉猪</t>
  </si>
  <si>
    <t>12×3×9cm   58g</t>
  </si>
  <si>
    <t>6971561324185</t>
  </si>
  <si>
    <t>XQ-L-036-4</t>
  </si>
  <si>
    <t>黄熊</t>
  </si>
  <si>
    <t>11.2×3×9.5cm  57g</t>
  </si>
  <si>
    <t>6971561324192</t>
  </si>
  <si>
    <t>XQ-L-038-1</t>
  </si>
  <si>
    <t>树懒</t>
  </si>
  <si>
    <t xml:space="preserve"> 8.5×7.5×10.7cm  62g</t>
  </si>
  <si>
    <t>圆滚滚系列</t>
  </si>
  <si>
    <t>6971561324246</t>
  </si>
  <si>
    <t>XQ-L-038-2</t>
  </si>
  <si>
    <t>考拉</t>
  </si>
  <si>
    <t xml:space="preserve"> 8.5×7×10.5cm  60g</t>
  </si>
  <si>
    <t>6971561324253</t>
  </si>
  <si>
    <t>XQ-L-038-3</t>
  </si>
  <si>
    <t>浣熊</t>
  </si>
  <si>
    <t xml:space="preserve"> 8.5×7×10.5cm  56g</t>
  </si>
  <si>
    <t>6971561324260</t>
  </si>
  <si>
    <t>XQ-L-002-1</t>
  </si>
  <si>
    <r>
      <t xml:space="preserve">Extreme Dino
</t>
    </r>
    <r>
      <rPr>
        <b/>
        <sz val="10"/>
        <color indexed="8"/>
        <rFont val="微软雅黑"/>
        <family val="2"/>
        <charset val="134"/>
      </rPr>
      <t>长颈龙</t>
    </r>
  </si>
  <si>
    <t>约 110g                                      16cm*14cm</t>
  </si>
  <si>
    <t>6971561320422</t>
  </si>
  <si>
    <t>XQ-L-002-2</t>
  </si>
  <si>
    <r>
      <t xml:space="preserve">Extreme Dino 
</t>
    </r>
    <r>
      <rPr>
        <b/>
        <sz val="10"/>
        <color indexed="8"/>
        <rFont val="微软雅黑"/>
        <family val="2"/>
        <charset val="134"/>
      </rPr>
      <t>独角龙</t>
    </r>
  </si>
  <si>
    <t>约 110g  14cm*12cm</t>
  </si>
  <si>
    <t>6971561320439</t>
  </si>
  <si>
    <t>XQ-L-002-3</t>
  </si>
  <si>
    <r>
      <t xml:space="preserve">Extreme Dino
</t>
    </r>
    <r>
      <rPr>
        <b/>
        <sz val="10"/>
        <color indexed="8"/>
        <rFont val="微软雅黑"/>
        <family val="2"/>
        <charset val="134"/>
      </rPr>
      <t>剑龙</t>
    </r>
  </si>
  <si>
    <t>约 110g  12cm*19cm</t>
  </si>
  <si>
    <t>6971561320446</t>
  </si>
  <si>
    <t>XQ-L-002-4</t>
  </si>
  <si>
    <t>Extreme Dino
翼龙</t>
  </si>
  <si>
    <t>约 110g  14cm*13cm</t>
  </si>
  <si>
    <t>6971561320453</t>
  </si>
  <si>
    <t>XQ-L-003-1</t>
  </si>
  <si>
    <t>Mini aircraft series-火箭</t>
  </si>
  <si>
    <t>6.8cm*3.8cm/13g</t>
  </si>
  <si>
    <t>此款小尺寸玩具，专为小型犬设计，中大型犬谨防误食吞咽，此外，此款玩具可作为比赛、训练时引导员或训犬师手握发声器</t>
  </si>
  <si>
    <t>6971561320460</t>
  </si>
  <si>
    <t>XQ-L-003-2</t>
  </si>
  <si>
    <t>Mini aircraft series-飞碟</t>
  </si>
  <si>
    <t>直径6.5cm/16g</t>
  </si>
  <si>
    <t>6971561320477</t>
  </si>
  <si>
    <t>XQ-L-033-1</t>
  </si>
  <si>
    <t>抱心仔</t>
  </si>
  <si>
    <t>8.5*5.5cm/52g</t>
  </si>
  <si>
    <t>泥塑造型系列</t>
  </si>
  <si>
    <t>6971561323751</t>
  </si>
  <si>
    <t>XQ-L-033-2</t>
  </si>
  <si>
    <t>大卫</t>
  </si>
  <si>
    <t>11.5*6cm/48g</t>
  </si>
  <si>
    <t>6971561323768</t>
  </si>
  <si>
    <t>XQ-L-033-3</t>
  </si>
  <si>
    <t>珍珠少女</t>
  </si>
  <si>
    <t>9.5*5.5cm/47g</t>
  </si>
  <si>
    <t>6971561323775</t>
  </si>
  <si>
    <t>XQ-L-033-4</t>
  </si>
  <si>
    <t>卡呆珊</t>
  </si>
  <si>
    <t>10*6.5cm/43g</t>
  </si>
  <si>
    <t>6971561323782</t>
  </si>
  <si>
    <t>XQ-L-028-2</t>
  </si>
  <si>
    <t>吞了个头</t>
  </si>
  <si>
    <t>约7.6*6.5*11.7cm/约41g</t>
  </si>
  <si>
    <t>6971561323294</t>
  </si>
  <si>
    <t>XQ-L-028-3</t>
  </si>
  <si>
    <t>骂人怪</t>
  </si>
  <si>
    <t>约7.3*7.1*9.5cm/约47g</t>
  </si>
  <si>
    <t>6971561323300</t>
  </si>
  <si>
    <t>XQ-L-026-2</t>
  </si>
  <si>
    <t>Thumb               大拇指</t>
  </si>
  <si>
    <t>11cm*7.5cm/55g</t>
  </si>
  <si>
    <t>6971561321931</t>
  </si>
  <si>
    <t>XQ-L-026-3</t>
  </si>
  <si>
    <r>
      <t>Blue Chubby</t>
    </r>
    <r>
      <rPr>
        <b/>
        <sz val="10"/>
        <color indexed="8"/>
        <rFont val="微软雅黑"/>
        <family val="2"/>
        <charset val="134"/>
      </rPr>
      <t xml:space="preserve">      蓝胖子</t>
    </r>
  </si>
  <si>
    <t>8cm*8.5cm/55g</t>
  </si>
  <si>
    <t>6971561321948</t>
  </si>
  <si>
    <t>XQ-L-006-2</t>
  </si>
  <si>
    <r>
      <t>Clay sculpture series</t>
    </r>
    <r>
      <rPr>
        <sz val="8"/>
        <color indexed="8"/>
        <rFont val="微软雅黑"/>
        <family val="2"/>
        <charset val="134"/>
      </rPr>
      <t>土豆超人</t>
    </r>
  </si>
  <si>
    <t>9.5cm*9.5cm/60g</t>
  </si>
  <si>
    <t>6971561320569</t>
  </si>
  <si>
    <t>XQ-L-005-2</t>
  </si>
  <si>
    <r>
      <t>Clay sculpture series</t>
    </r>
    <r>
      <rPr>
        <sz val="8"/>
        <color indexed="8"/>
        <rFont val="微软雅黑"/>
        <family val="2"/>
        <charset val="134"/>
      </rPr>
      <t>大肚黄</t>
    </r>
  </si>
  <si>
    <t>13cm*7.5cm/53g</t>
  </si>
  <si>
    <t>6971561320521</t>
  </si>
  <si>
    <t>XQ-L-028-1</t>
  </si>
  <si>
    <t>大块头</t>
  </si>
  <si>
    <t>约7.8*7*9.7cm/约52g</t>
  </si>
  <si>
    <t>6971561323287</t>
  </si>
  <si>
    <t>XQ-L-028-4</t>
  </si>
  <si>
    <t>龇牙小黑人</t>
  </si>
  <si>
    <t>约6.5*5*9.5cm/约38g</t>
  </si>
  <si>
    <t>6971561323317</t>
  </si>
  <si>
    <t>XQ-L-026-1</t>
  </si>
  <si>
    <t>Tiny Bean             小豆丁</t>
  </si>
  <si>
    <t>6.5cm*4.5cm/20g</t>
  </si>
  <si>
    <t>6971561321924</t>
  </si>
  <si>
    <t>XQ-L-026-4</t>
  </si>
  <si>
    <t>Neigh~           骑大马</t>
  </si>
  <si>
    <t>14cm*8cm/70g</t>
  </si>
  <si>
    <t>6971561321955</t>
  </si>
  <si>
    <t>XQ-L-005-1</t>
  </si>
  <si>
    <r>
      <t>Clay sculpture series</t>
    </r>
    <r>
      <rPr>
        <sz val="8"/>
        <color indexed="8"/>
        <rFont val="微软雅黑"/>
        <family val="2"/>
        <charset val="134"/>
      </rPr>
      <t>香肠嘴</t>
    </r>
  </si>
  <si>
    <t>11cm*5.3cm/44g</t>
  </si>
  <si>
    <t>6971561320514</t>
  </si>
  <si>
    <t>XQ-L-005-3</t>
  </si>
  <si>
    <r>
      <t>Clay sculpture series</t>
    </r>
    <r>
      <rPr>
        <sz val="8"/>
        <color indexed="8"/>
        <rFont val="微软雅黑"/>
        <family val="2"/>
        <charset val="134"/>
      </rPr>
      <t>吃掉你</t>
    </r>
  </si>
  <si>
    <t>13cm*6.2cm/39g</t>
  </si>
  <si>
    <t>6971561320538</t>
  </si>
  <si>
    <t>XQ-L-005-4</t>
  </si>
  <si>
    <r>
      <t>Clay sculpture series</t>
    </r>
    <r>
      <rPr>
        <sz val="8"/>
        <color indexed="8"/>
        <rFont val="微软雅黑"/>
        <family val="2"/>
        <charset val="134"/>
      </rPr>
      <t>小红脸</t>
    </r>
  </si>
  <si>
    <t>11cm*5cm/29g</t>
  </si>
  <si>
    <t>6971561320545</t>
  </si>
  <si>
    <t>XQ-L-006-1</t>
  </si>
  <si>
    <r>
      <t>Clay sculpture series</t>
    </r>
    <r>
      <rPr>
        <sz val="8"/>
        <color indexed="8"/>
        <rFont val="微软雅黑"/>
        <family val="2"/>
        <charset val="134"/>
      </rPr>
      <t>红坐者</t>
    </r>
  </si>
  <si>
    <t>11.5cm*7cm/55g</t>
  </si>
  <si>
    <t>6971561320552</t>
  </si>
  <si>
    <t>XQ-L-006-3</t>
  </si>
  <si>
    <r>
      <t>Clay sculpture series</t>
    </r>
    <r>
      <rPr>
        <sz val="8"/>
        <color indexed="8"/>
        <rFont val="微软雅黑"/>
        <family val="2"/>
        <charset val="134"/>
      </rPr>
      <t>铅笔大叔</t>
    </r>
  </si>
  <si>
    <t>12.5cm*7.5cm/60g</t>
  </si>
  <si>
    <t>6971561320576</t>
  </si>
  <si>
    <t>XQ-L-006-4</t>
  </si>
  <si>
    <r>
      <t>Clay sculpture series</t>
    </r>
    <r>
      <rPr>
        <sz val="8"/>
        <color indexed="8"/>
        <rFont val="微软雅黑"/>
        <family val="2"/>
        <charset val="134"/>
      </rPr>
      <t>吐舌头</t>
    </r>
  </si>
  <si>
    <t>6cm*14.5cm/50g</t>
  </si>
  <si>
    <t>6971561320583</t>
  </si>
  <si>
    <t>XQ-L-029-1</t>
  </si>
  <si>
    <t>木雕老虎</t>
  </si>
  <si>
    <t>约5.3*6*11.5cm/约44g</t>
  </si>
  <si>
    <t>木雕系列</t>
  </si>
  <si>
    <t>6971561323324</t>
  </si>
  <si>
    <t>XQ-L-029-2</t>
  </si>
  <si>
    <t>木雕棕熊</t>
  </si>
  <si>
    <t>约7.7*8.2*10.7cm/约59g</t>
  </si>
  <si>
    <t>6971561323331</t>
  </si>
  <si>
    <t>XQ-L-029-4</t>
  </si>
  <si>
    <t>木雕长颈鹿</t>
  </si>
  <si>
    <t>约6.4*6.2*13.5cm/约47g</t>
  </si>
  <si>
    <t>6971561323355</t>
  </si>
  <si>
    <t>XQ-L-029-5</t>
  </si>
  <si>
    <t>木雕兔子</t>
  </si>
  <si>
    <t>约11*6.5cm/约50g</t>
  </si>
  <si>
    <t>6971561323843</t>
  </si>
  <si>
    <t>XQ-L-027</t>
  </si>
  <si>
    <t>Biden拜登</t>
  </si>
  <si>
    <t>约9.5*5.5*14.6cm/约62g</t>
  </si>
  <si>
    <t>世界名人</t>
  </si>
  <si>
    <t>6971561323270</t>
  </si>
  <si>
    <t>XQ-L-011</t>
  </si>
  <si>
    <r>
      <t xml:space="preserve">Trump
</t>
    </r>
    <r>
      <rPr>
        <sz val="10"/>
        <color indexed="8"/>
        <rFont val="微软雅黑"/>
        <family val="2"/>
        <charset val="134"/>
      </rPr>
      <t xml:space="preserve"> 特朗普</t>
    </r>
  </si>
  <si>
    <t>14cm*7cm/70g</t>
  </si>
  <si>
    <t>6971561320712</t>
  </si>
  <si>
    <t>XQ-L-013-1</t>
  </si>
  <si>
    <r>
      <t>（大）</t>
    </r>
    <r>
      <rPr>
        <sz val="11"/>
        <rFont val="微软雅黑"/>
        <family val="2"/>
        <charset val="134"/>
      </rPr>
      <t>红</t>
    </r>
  </si>
  <si>
    <t>16cm（长）*   6cm（宽）*  4.5cm（高）</t>
  </si>
  <si>
    <t>6971561321375</t>
  </si>
  <si>
    <t>XQ-L-013-3</t>
  </si>
  <si>
    <r>
      <t>（大）</t>
    </r>
    <r>
      <rPr>
        <sz val="11"/>
        <rFont val="微软雅黑"/>
        <family val="2"/>
        <charset val="134"/>
      </rPr>
      <t>蓝</t>
    </r>
  </si>
  <si>
    <t>6971561321405</t>
  </si>
  <si>
    <t>XQ-L-020-1</t>
  </si>
  <si>
    <t>大灰狼</t>
  </si>
  <si>
    <t>10cm*12cm         36g</t>
  </si>
  <si>
    <t>6971561321603</t>
  </si>
  <si>
    <t>XQ-L-020-2</t>
  </si>
  <si>
    <t>小粉猪</t>
  </si>
  <si>
    <t>10cm*7cm       40g</t>
  </si>
  <si>
    <t>6971561321610</t>
  </si>
  <si>
    <t>XQ-L-020-4</t>
  </si>
  <si>
    <t>兔子</t>
  </si>
  <si>
    <t>15cm*8cm         45g</t>
  </si>
  <si>
    <t>6971561321634</t>
  </si>
  <si>
    <t>XA-P-013-2</t>
  </si>
  <si>
    <t>背包牛</t>
  </si>
  <si>
    <t>9.5*8.5cm/约75g</t>
  </si>
  <si>
    <t>背包系列</t>
  </si>
  <si>
    <t>6971561328435</t>
  </si>
  <si>
    <t>XA-P-013-3</t>
  </si>
  <si>
    <t>背包羊</t>
  </si>
  <si>
    <t>9.5*7.5cm/约70g</t>
  </si>
  <si>
    <t>6971561328442</t>
  </si>
  <si>
    <t>XA-P-014-1</t>
  </si>
  <si>
    <t>小A</t>
  </si>
  <si>
    <t>9.6*6.6cm/约25g</t>
  </si>
  <si>
    <t>字母系列</t>
  </si>
  <si>
    <t>6971561328459</t>
  </si>
  <si>
    <t>XA-P-014-3</t>
  </si>
  <si>
    <t>小C</t>
  </si>
  <si>
    <t>8*6.6cm/约28g</t>
  </si>
  <si>
    <t>6971561328473</t>
  </si>
  <si>
    <t>XA-P-014-2</t>
  </si>
  <si>
    <t>小D</t>
  </si>
  <si>
    <t>8*4cm/约25g</t>
  </si>
  <si>
    <t>6971561328466</t>
  </si>
  <si>
    <t>XA-P-014-6</t>
  </si>
  <si>
    <t>小L</t>
  </si>
  <si>
    <t>7.6*5.2cm/约27g</t>
  </si>
  <si>
    <t>6971561328503</t>
  </si>
  <si>
    <t>XA-P-014-4</t>
  </si>
  <si>
    <t>小T</t>
  </si>
  <si>
    <t>7.8*7.8cm/约27g</t>
  </si>
  <si>
    <t>6971561328480</t>
  </si>
  <si>
    <t>XA-P-014-5</t>
  </si>
  <si>
    <t>小Z</t>
  </si>
  <si>
    <t>8*8cm/约30g</t>
  </si>
  <si>
    <t>6971561328497</t>
  </si>
  <si>
    <t>XQ-L-100-1</t>
  </si>
  <si>
    <t>黄角独眼怪</t>
  </si>
  <si>
    <t>约12*15CM/94g</t>
  </si>
  <si>
    <t>100%天然乳胶材质玩具，厚壁乳胶加倍填充，国际品质制作，所有用于增强玩具的涂料对于狗玩耍和咀嚼都是完全安全的！</t>
  </si>
  <si>
    <t>6971561320729</t>
  </si>
  <si>
    <t>XQ-L-100-3</t>
  </si>
  <si>
    <t>单眼三角怪</t>
  </si>
  <si>
    <t>6971561320743</t>
  </si>
  <si>
    <t>XQ-L-108-1/2/3/4</t>
  </si>
  <si>
    <r>
      <t xml:space="preserve">Q版动物
</t>
    </r>
    <r>
      <rPr>
        <sz val="10"/>
        <rFont val="微软雅黑"/>
        <family val="2"/>
        <charset val="134"/>
      </rPr>
      <t>橙羊</t>
    </r>
  </si>
  <si>
    <t>8*11cm</t>
  </si>
  <si>
    <t>6971561321078</t>
  </si>
  <si>
    <t>XQ-L-113-1</t>
  </si>
  <si>
    <r>
      <t xml:space="preserve">水果动物
</t>
    </r>
    <r>
      <rPr>
        <sz val="10"/>
        <rFont val="微软雅黑"/>
        <family val="2"/>
        <charset val="134"/>
      </rPr>
      <t>胡萝卜鱼</t>
    </r>
  </si>
  <si>
    <t>14.5*8cm</t>
  </si>
  <si>
    <t>6971561321245</t>
  </si>
  <si>
    <t>XQ-L-113-2</t>
  </si>
  <si>
    <r>
      <t xml:space="preserve">水果动物
</t>
    </r>
    <r>
      <rPr>
        <sz val="10"/>
        <rFont val="微软雅黑"/>
        <family val="2"/>
        <charset val="134"/>
      </rPr>
      <t>柠檬蜜蜂</t>
    </r>
  </si>
  <si>
    <t>12*9.5cm</t>
  </si>
  <si>
    <t>6971561321252</t>
  </si>
  <si>
    <t>XQ-L-113-3</t>
  </si>
  <si>
    <r>
      <t xml:space="preserve">水果动物
</t>
    </r>
    <r>
      <rPr>
        <sz val="10"/>
        <rFont val="微软雅黑"/>
        <family val="2"/>
        <charset val="134"/>
      </rPr>
      <t>香蕉狗</t>
    </r>
  </si>
  <si>
    <t xml:space="preserve">14*6cm          </t>
  </si>
  <si>
    <t>6971561321269</t>
  </si>
  <si>
    <t>XQ-L-113-4</t>
  </si>
  <si>
    <r>
      <t xml:space="preserve">水果动物
</t>
    </r>
    <r>
      <rPr>
        <sz val="10"/>
        <rFont val="微软雅黑"/>
        <family val="2"/>
        <charset val="134"/>
      </rPr>
      <t>梨子鸭</t>
    </r>
  </si>
  <si>
    <t>13*9cm</t>
  </si>
  <si>
    <t>6971561321276</t>
  </si>
  <si>
    <t>XA-Q-005-1</t>
  </si>
  <si>
    <t>童话系列-勇者斗恶龙-恶龙</t>
  </si>
  <si>
    <t>直径约6.3cm/约50g</t>
  </si>
  <si>
    <t>6971561325489</t>
  </si>
  <si>
    <t>XA-Q-005-2</t>
  </si>
  <si>
    <t>童话系列-勇者斗恶龙-勇士</t>
  </si>
  <si>
    <t>6971561325496</t>
  </si>
  <si>
    <t>XA-Q-005-3</t>
  </si>
  <si>
    <t>童话系列-勇者斗恶龙-公主</t>
  </si>
  <si>
    <t>6971561325502</t>
  </si>
  <si>
    <t>XQ-R-003-1</t>
  </si>
  <si>
    <t>糖果色骨头-红</t>
  </si>
  <si>
    <t>13.4*5.10/约97g</t>
  </si>
  <si>
    <t>6971561323959</t>
  </si>
  <si>
    <t>XQ-R-003-2</t>
  </si>
  <si>
    <t>糖果色骨头-黄</t>
  </si>
  <si>
    <t>6971561323966</t>
  </si>
  <si>
    <t>XQ-R-003-3</t>
  </si>
  <si>
    <t>糖果色骨头-蓝</t>
  </si>
  <si>
    <t>6971561323973</t>
  </si>
  <si>
    <t>XQ-R-003-4</t>
  </si>
  <si>
    <t>糖果色骨头-绿</t>
  </si>
  <si>
    <t>6971561323980</t>
  </si>
  <si>
    <t>XQ-R-003-5</t>
  </si>
  <si>
    <t>糖果色骨头-紫</t>
  </si>
  <si>
    <t>13.5*6/约97g</t>
  </si>
  <si>
    <t>XQ-R-004-1</t>
  </si>
  <si>
    <t>填食鳄鱼-小</t>
  </si>
  <si>
    <t>12*4.5/约52g</t>
  </si>
  <si>
    <t>镂空部位可以根据狗狗习惯填充各类零食</t>
  </si>
  <si>
    <t>6971561323997</t>
  </si>
  <si>
    <t>XQ-R-004-2</t>
  </si>
  <si>
    <t>填食鳄鱼-大</t>
  </si>
  <si>
    <t>16*6/约139g</t>
  </si>
  <si>
    <t>6971561324000</t>
  </si>
  <si>
    <t>XA-Q-002-1</t>
  </si>
  <si>
    <r>
      <t>星际闪光球</t>
    </r>
    <r>
      <rPr>
        <sz val="10"/>
        <rFont val="微软雅黑"/>
        <family val="2"/>
        <charset val="134"/>
      </rPr>
      <t xml:space="preserve">
Green绿色</t>
    </r>
  </si>
  <si>
    <t>直径约6.6cm/约60g</t>
  </si>
  <si>
    <t>浮水、弹力、闪光</t>
  </si>
  <si>
    <t>6971561325274</t>
  </si>
  <si>
    <t>XA-Q-002-2</t>
  </si>
  <si>
    <r>
      <t>星际闪光球</t>
    </r>
    <r>
      <rPr>
        <sz val="10"/>
        <rFont val="微软雅黑"/>
        <family val="2"/>
        <charset val="134"/>
      </rPr>
      <t xml:space="preserve">
Blue蓝色</t>
    </r>
  </si>
  <si>
    <t>6971561325281</t>
  </si>
  <si>
    <t>XA-Q-002-3</t>
  </si>
  <si>
    <r>
      <t>星际闪光球</t>
    </r>
    <r>
      <rPr>
        <sz val="10"/>
        <rFont val="微软雅黑"/>
        <family val="2"/>
        <charset val="134"/>
      </rPr>
      <t xml:space="preserve">
Red红色</t>
    </r>
  </si>
  <si>
    <t>6971561325298</t>
  </si>
  <si>
    <t>XA-Q-003</t>
  </si>
  <si>
    <t>运动网球套装</t>
  </si>
  <si>
    <t>直径约6.2cm/约60g</t>
  </si>
  <si>
    <t>6971561325267</t>
  </si>
  <si>
    <t>XA-Q-007-2</t>
  </si>
  <si>
    <t>四色网球套装（大）</t>
  </si>
  <si>
    <t>直径约64mm            重量约200g</t>
  </si>
  <si>
    <t>6971561325526</t>
  </si>
  <si>
    <t>XA-Q-007-1</t>
  </si>
  <si>
    <t>四色网球套装（小）</t>
  </si>
  <si>
    <t>直径约50mm           重量约120g</t>
  </si>
  <si>
    <t>6971561325519</t>
  </si>
  <si>
    <t>XA-Q-007-4</t>
  </si>
  <si>
    <t>花色网球套装（大）</t>
  </si>
  <si>
    <t>直径约64mm          重量约200g</t>
  </si>
  <si>
    <t>6971561325540</t>
  </si>
  <si>
    <t>XA-Q-007-3</t>
  </si>
  <si>
    <t>花色网球套装（小）</t>
  </si>
  <si>
    <t>直径约50mm             重量约120g</t>
  </si>
  <si>
    <t>6971561325533</t>
  </si>
  <si>
    <t>XA-P-006-1</t>
  </si>
  <si>
    <t>Funny Animals
Hippo河马</t>
  </si>
  <si>
    <t>均约26.5cm*13cm/40g</t>
  </si>
  <si>
    <t>仿皮材质、包边工艺，从结构上最大限度的分担狗狗玩玩具时的咬合拉力。</t>
  </si>
  <si>
    <t>6971561328008</t>
  </si>
  <si>
    <t>XA-P-006-2</t>
  </si>
  <si>
    <t>Funny Animals
Lion狮子</t>
  </si>
  <si>
    <t>均约26cm*16cm/40g</t>
  </si>
  <si>
    <t>6971561328015</t>
  </si>
  <si>
    <t>XA-P-006-3</t>
  </si>
  <si>
    <t>Funny Animals
crocodile鳄鱼</t>
  </si>
  <si>
    <t>均约20cm*16cm/40g</t>
  </si>
  <si>
    <t>6971561328022</t>
  </si>
  <si>
    <t>XA-P-006-4</t>
  </si>
  <si>
    <t>Funny Animals
Tiger老虎</t>
  </si>
  <si>
    <t>均约19.5cm*13cm/40g</t>
  </si>
  <si>
    <t>6971561328039</t>
  </si>
  <si>
    <t>XA-P-006-5</t>
  </si>
  <si>
    <t>Funny Animals
斑马</t>
  </si>
  <si>
    <t>均约18.5cm*11cm/25g</t>
  </si>
  <si>
    <t>6971561328329</t>
  </si>
  <si>
    <t>XA-P-006-6</t>
  </si>
  <si>
    <t>Funny Animals
猩猩</t>
  </si>
  <si>
    <t>均约21.5cm*15.5cm/30g</t>
  </si>
  <si>
    <t>6971561328336</t>
  </si>
  <si>
    <t>XA-P-006-7</t>
  </si>
  <si>
    <t>Funny Animals
大象</t>
  </si>
  <si>
    <t>均约17.5cm*15.5m/35g</t>
  </si>
  <si>
    <t>6971561328343</t>
  </si>
  <si>
    <t>XA-P-006-8</t>
  </si>
  <si>
    <t>Funny Animals
长颈鹿</t>
  </si>
  <si>
    <t>均约23.5cm*9cm/17g</t>
  </si>
  <si>
    <t>6971561328350</t>
  </si>
  <si>
    <t>XA-P-007-1</t>
  </si>
  <si>
    <r>
      <t xml:space="preserve">Handle Animals
</t>
    </r>
    <r>
      <rPr>
        <sz val="8"/>
        <color indexed="8"/>
        <rFont val="微软雅黑"/>
        <family val="2"/>
        <charset val="134"/>
      </rPr>
      <t>Frog青蛙</t>
    </r>
  </si>
  <si>
    <t>均约30cm*16cm/150g</t>
  </si>
  <si>
    <t>成熟的拉环结构和耐久度很高的抽条面料，让你和狗狗的互动更加轻松和安心。</t>
  </si>
  <si>
    <t>6971561328046</t>
  </si>
  <si>
    <t>XA-P-007-2</t>
  </si>
  <si>
    <r>
      <t xml:space="preserve">Handle Animals 
</t>
    </r>
    <r>
      <rPr>
        <sz val="8"/>
        <color indexed="8"/>
        <rFont val="微软雅黑"/>
        <family val="2"/>
        <charset val="134"/>
      </rPr>
      <t>Panda熊猫</t>
    </r>
  </si>
  <si>
    <t>6971561328053</t>
  </si>
  <si>
    <t>XA-P-007-3</t>
  </si>
  <si>
    <r>
      <t xml:space="preserve">Handle Animals
</t>
    </r>
    <r>
      <rPr>
        <sz val="8"/>
        <color indexed="8"/>
        <rFont val="微软雅黑"/>
        <family val="2"/>
        <charset val="134"/>
      </rPr>
      <t>Pig猪猪</t>
    </r>
  </si>
  <si>
    <t>6971561328060</t>
  </si>
  <si>
    <t>XA-P-007-4</t>
  </si>
  <si>
    <r>
      <t xml:space="preserve">Handle Animals 
</t>
    </r>
    <r>
      <rPr>
        <sz val="8"/>
        <color indexed="8"/>
        <rFont val="微软雅黑"/>
        <family val="2"/>
        <charset val="134"/>
      </rPr>
      <t>Bear熊熊</t>
    </r>
  </si>
  <si>
    <t>6971561328077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</si>
</sst>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 &quot;"/>
    <numFmt numFmtId="177" formatCode="_-* #,##0\ _B_F_-;\-* #,##0\ _B_F_-;_-* &quot;-&quot;\ _B_F_-;_-@_-"/>
  </numFmts>
  <fonts count="40">
    <font>
      <sz val="11"/>
      <color indexed="8"/>
      <name val="宋体"/>
      <charset val="134"/>
    </font>
    <font>
      <sz val="11"/>
      <color indexed="8"/>
      <name val="宋体"/>
      <charset val="134"/>
    </font>
    <font>
      <sz val="25"/>
      <color indexed="8"/>
      <name val="微软雅黑"/>
      <family val="2"/>
      <charset val="134"/>
    </font>
    <font>
      <sz val="9"/>
      <name val="宋体"/>
      <charset val="134"/>
    </font>
    <font>
      <b/>
      <sz val="10"/>
      <color theme="0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1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sz val="8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b/>
      <sz val="9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sz val="8"/>
      <color rgb="FF000000"/>
      <name val="微软雅黑"/>
      <family val="2"/>
      <charset val="134"/>
    </font>
    <font>
      <sz val="9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sz val="8"/>
      <name val="微软雅黑"/>
      <family val="2"/>
      <charset val="134"/>
    </font>
    <font>
      <sz val="11"/>
      <color rgb="FFFF0000"/>
      <name val="宋体"/>
      <charset val="134"/>
    </font>
    <font>
      <sz val="11"/>
      <color rgb="FF00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8"/>
      <color indexed="8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7"/>
      <color indexed="8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8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0"/>
      <name val="微软雅黑"/>
      <family val="2"/>
      <charset val="134"/>
    </font>
    <font>
      <b/>
      <sz val="8"/>
      <name val="微软雅黑"/>
      <family val="2"/>
      <charset val="134"/>
    </font>
    <font>
      <sz val="6"/>
      <color indexed="8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Protection="0">
      <alignment vertical="center"/>
    </xf>
    <xf numFmtId="0" fontId="1" fillId="0" borderId="0">
      <alignment vertical="center"/>
    </xf>
  </cellStyleXfs>
  <cellXfs count="104">
    <xf numFmtId="0" fontId="0" fillId="0" borderId="0" xfId="0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vertical="center" wrapText="1"/>
      <protection locked="0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6" fillId="0" borderId="0" xfId="0" applyNumberFormat="1" applyFo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49" fontId="21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1" fillId="3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>
      <alignment vertical="center"/>
    </xf>
    <xf numFmtId="0" fontId="27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vertical="center" wrapText="1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6" fillId="3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77" fontId="7" fillId="0" borderId="1" xfId="1" applyNumberFormat="1" applyFont="1" applyBorder="1" applyAlignment="1" applyProtection="1">
      <alignment horizontal="center" vertical="center" wrapText="1"/>
      <protection locked="0"/>
    </xf>
    <xf numFmtId="177" fontId="7" fillId="3" borderId="1" xfId="1" applyNumberFormat="1" applyFont="1" applyFill="1" applyBorder="1" applyAlignment="1" applyProtection="1">
      <alignment horizontal="center" vertical="center" wrapText="1"/>
      <protection locked="0"/>
    </xf>
    <xf numFmtId="177" fontId="23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2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vertical="center" wrapText="1"/>
    </xf>
    <xf numFmtId="49" fontId="31" fillId="0" borderId="1" xfId="0" applyNumberFormat="1" applyFont="1" applyFill="1" applyBorder="1" applyAlignment="1">
      <alignment horizontal="center" vertical="center" wrapText="1"/>
    </xf>
    <xf numFmtId="1" fontId="31" fillId="0" borderId="1" xfId="0" applyNumberFormat="1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vertical="center" wrapText="1"/>
    </xf>
    <xf numFmtId="0" fontId="32" fillId="3" borderId="1" xfId="0" applyNumberFormat="1" applyFont="1" applyFill="1" applyBorder="1" applyAlignment="1" applyProtection="1">
      <alignment horizontal="center" vertical="center" wrapText="1"/>
    </xf>
    <xf numFmtId="0" fontId="32" fillId="0" borderId="1" xfId="0" applyNumberFormat="1" applyFont="1" applyFill="1" applyBorder="1" applyAlignment="1" applyProtection="1">
      <alignment horizontal="center" vertical="center" wrapText="1"/>
    </xf>
    <xf numFmtId="49" fontId="33" fillId="0" borderId="1" xfId="0" applyNumberFormat="1" applyFont="1" applyFill="1" applyBorder="1" applyAlignment="1">
      <alignment horizontal="center" vertical="center" wrapText="1"/>
    </xf>
    <xf numFmtId="49" fontId="34" fillId="0" borderId="1" xfId="0" applyNumberFormat="1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Protection="1">
      <alignment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5" fillId="0" borderId="1" xfId="0" applyNumberFormat="1" applyFont="1" applyFill="1" applyBorder="1" applyProtection="1">
      <alignment vertical="center"/>
    </xf>
    <xf numFmtId="49" fontId="36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>
      <alignment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24" fillId="3" borderId="1" xfId="0" applyNumberFormat="1" applyFont="1" applyFill="1" applyBorder="1" applyAlignment="1">
      <alignment horizontal="center" vertical="center" wrapText="1"/>
    </xf>
    <xf numFmtId="49" fontId="37" fillId="0" borderId="1" xfId="0" applyNumberFormat="1" applyFont="1" applyFill="1" applyBorder="1" applyAlignment="1">
      <alignment horizontal="center" vertical="center" wrapText="1"/>
    </xf>
    <xf numFmtId="49" fontId="38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39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Border="1">
      <alignment vertical="center"/>
    </xf>
    <xf numFmtId="0" fontId="0" fillId="0" borderId="0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</cellXfs>
  <cellStyles count="2">
    <cellStyle name="常规" xfId="0" builtinId="0"/>
    <cellStyle name="常规 2" xfId="1" xr:uid="{02944B7D-ECB2-49DB-8A76-67C3315164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png"/><Relationship Id="rId138" Type="http://schemas.openxmlformats.org/officeDocument/2006/relationships/image" Target="../media/image138.jpeg"/><Relationship Id="rId159" Type="http://schemas.openxmlformats.org/officeDocument/2006/relationships/image" Target="../media/image159.png"/><Relationship Id="rId170" Type="http://schemas.openxmlformats.org/officeDocument/2006/relationships/image" Target="../media/image170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png"/><Relationship Id="rId53" Type="http://schemas.openxmlformats.org/officeDocument/2006/relationships/image" Target="../media/image53.jpe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jpeg"/><Relationship Id="rId95" Type="http://schemas.openxmlformats.org/officeDocument/2006/relationships/image" Target="../media/image95.png"/><Relationship Id="rId160" Type="http://schemas.openxmlformats.org/officeDocument/2006/relationships/image" Target="../media/image160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jpeg"/><Relationship Id="rId12" Type="http://schemas.openxmlformats.org/officeDocument/2006/relationships/image" Target="../media/image12.jpe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6" Type="http://schemas.openxmlformats.org/officeDocument/2006/relationships/image" Target="../media/image6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5" Type="http://schemas.openxmlformats.org/officeDocument/2006/relationships/image" Target="../media/image135.jpeg"/><Relationship Id="rId151" Type="http://schemas.openxmlformats.org/officeDocument/2006/relationships/image" Target="../media/image151.png"/><Relationship Id="rId156" Type="http://schemas.openxmlformats.org/officeDocument/2006/relationships/image" Target="../media/image156.jpeg"/><Relationship Id="rId177" Type="http://schemas.openxmlformats.org/officeDocument/2006/relationships/image" Target="../media/image177.png"/><Relationship Id="rId172" Type="http://schemas.openxmlformats.org/officeDocument/2006/relationships/image" Target="../media/image172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png"/><Relationship Id="rId7" Type="http://schemas.openxmlformats.org/officeDocument/2006/relationships/image" Target="../media/image7.jpeg"/><Relationship Id="rId71" Type="http://schemas.openxmlformats.org/officeDocument/2006/relationships/image" Target="../media/image71.pn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pn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pn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" Type="http://schemas.openxmlformats.org/officeDocument/2006/relationships/image" Target="../media/image19.pn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pn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3" Type="http://schemas.openxmlformats.org/officeDocument/2006/relationships/image" Target="../media/image3.jpeg"/><Relationship Id="rId25" Type="http://schemas.openxmlformats.org/officeDocument/2006/relationships/image" Target="../media/image25.pn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jpe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Relationship Id="rId62" Type="http://schemas.openxmlformats.org/officeDocument/2006/relationships/image" Target="../media/image62.png"/><Relationship Id="rId83" Type="http://schemas.openxmlformats.org/officeDocument/2006/relationships/image" Target="../media/image83.jpe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jpeg"/><Relationship Id="rId15" Type="http://schemas.openxmlformats.org/officeDocument/2006/relationships/image" Target="../media/image15.jpe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jpeg"/><Relationship Id="rId94" Type="http://schemas.openxmlformats.org/officeDocument/2006/relationships/image" Target="../media/image94.pn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png"/><Relationship Id="rId143" Type="http://schemas.openxmlformats.org/officeDocument/2006/relationships/image" Target="../media/image143.jpeg"/><Relationship Id="rId148" Type="http://schemas.openxmlformats.org/officeDocument/2006/relationships/image" Target="../media/image148.pn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26" Type="http://schemas.openxmlformats.org/officeDocument/2006/relationships/image" Target="../media/image26.pn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jpeg"/><Relationship Id="rId16" Type="http://schemas.openxmlformats.org/officeDocument/2006/relationships/image" Target="../media/image16.jpe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jpe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jpeg"/><Relationship Id="rId90" Type="http://schemas.openxmlformats.org/officeDocument/2006/relationships/image" Target="../media/image90.png"/><Relationship Id="rId165" Type="http://schemas.openxmlformats.org/officeDocument/2006/relationships/image" Target="../media/image165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pn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180</xdr:row>
      <xdr:rowOff>95250</xdr:rowOff>
    </xdr:from>
    <xdr:to>
      <xdr:col>1</xdr:col>
      <xdr:colOff>923925</xdr:colOff>
      <xdr:row>180</xdr:row>
      <xdr:rowOff>419100</xdr:rowOff>
    </xdr:to>
    <xdr:pic>
      <xdr:nvPicPr>
        <xdr:cNvPr id="2" name="ID_F1F22ACCD83B461CB0BC1A6269977E5A" descr="未标题-288">
          <a:extLst>
            <a:ext uri="{FF2B5EF4-FFF2-40B4-BE49-F238E27FC236}">
              <a16:creationId xmlns:a16="http://schemas.microsoft.com/office/drawing/2014/main" id="{300D699B-0561-4365-8C88-9221C9F75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133" b="13338"/>
        <a:stretch>
          <a:fillRect/>
        </a:stretch>
      </xdr:blipFill>
      <xdr:spPr bwMode="auto">
        <a:xfrm>
          <a:off x="1276350" y="113252250"/>
          <a:ext cx="5238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438150</xdr:colOff>
      <xdr:row>182</xdr:row>
      <xdr:rowOff>85725</xdr:rowOff>
    </xdr:from>
    <xdr:to>
      <xdr:col>1</xdr:col>
      <xdr:colOff>885825</xdr:colOff>
      <xdr:row>182</xdr:row>
      <xdr:rowOff>447675</xdr:rowOff>
    </xdr:to>
    <xdr:pic>
      <xdr:nvPicPr>
        <xdr:cNvPr id="3" name="ID_06689F786F9E4C71B3D91F831BBBE423" descr="未标题-285">
          <a:extLst>
            <a:ext uri="{FF2B5EF4-FFF2-40B4-BE49-F238E27FC236}">
              <a16:creationId xmlns:a16="http://schemas.microsoft.com/office/drawing/2014/main" id="{BD5E8223-334D-464F-BE6C-AD3F6EAAC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942" b="14195"/>
        <a:stretch>
          <a:fillRect/>
        </a:stretch>
      </xdr:blipFill>
      <xdr:spPr bwMode="auto">
        <a:xfrm>
          <a:off x="1314450" y="114500025"/>
          <a:ext cx="4476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438150</xdr:colOff>
      <xdr:row>183</xdr:row>
      <xdr:rowOff>114300</xdr:rowOff>
    </xdr:from>
    <xdr:to>
      <xdr:col>1</xdr:col>
      <xdr:colOff>885825</xdr:colOff>
      <xdr:row>183</xdr:row>
      <xdr:rowOff>419100</xdr:rowOff>
    </xdr:to>
    <xdr:pic>
      <xdr:nvPicPr>
        <xdr:cNvPr id="4" name="ID_4786E73B1E874E69AAF3880D0EE1C756" descr="未标题-286">
          <a:extLst>
            <a:ext uri="{FF2B5EF4-FFF2-40B4-BE49-F238E27FC236}">
              <a16:creationId xmlns:a16="http://schemas.microsoft.com/office/drawing/2014/main" id="{527A73EA-8DC7-49C2-8654-6BA388826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521" b="13680"/>
        <a:stretch>
          <a:fillRect/>
        </a:stretch>
      </xdr:blipFill>
      <xdr:spPr bwMode="auto">
        <a:xfrm>
          <a:off x="1314450" y="115157250"/>
          <a:ext cx="4476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184</xdr:row>
      <xdr:rowOff>95250</xdr:rowOff>
    </xdr:from>
    <xdr:to>
      <xdr:col>1</xdr:col>
      <xdr:colOff>933450</xdr:colOff>
      <xdr:row>184</xdr:row>
      <xdr:rowOff>438150</xdr:rowOff>
    </xdr:to>
    <xdr:pic>
      <xdr:nvPicPr>
        <xdr:cNvPr id="5" name="ID_529D9770D29A444DB813331CA1CCF6AE" descr="未标题-289">
          <a:extLst>
            <a:ext uri="{FF2B5EF4-FFF2-40B4-BE49-F238E27FC236}">
              <a16:creationId xmlns:a16="http://schemas.microsoft.com/office/drawing/2014/main" id="{5B6336F2-ECE3-4375-B37B-76F802272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1" b="14499"/>
        <a:stretch>
          <a:fillRect/>
        </a:stretch>
      </xdr:blipFill>
      <xdr:spPr bwMode="auto">
        <a:xfrm>
          <a:off x="1257300" y="115766850"/>
          <a:ext cx="552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409575</xdr:colOff>
      <xdr:row>185</xdr:row>
      <xdr:rowOff>104775</xdr:rowOff>
    </xdr:from>
    <xdr:to>
      <xdr:col>1</xdr:col>
      <xdr:colOff>914400</xdr:colOff>
      <xdr:row>185</xdr:row>
      <xdr:rowOff>495300</xdr:rowOff>
    </xdr:to>
    <xdr:pic>
      <xdr:nvPicPr>
        <xdr:cNvPr id="6" name="ID_58ADE83B37E3430796F2536E79421052" descr="未标题-241">
          <a:extLst>
            <a:ext uri="{FF2B5EF4-FFF2-40B4-BE49-F238E27FC236}">
              <a16:creationId xmlns:a16="http://schemas.microsoft.com/office/drawing/2014/main" id="{0DC41634-BADD-4837-B155-0CD52B454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45" b="8008"/>
        <a:stretch>
          <a:fillRect/>
        </a:stretch>
      </xdr:blipFill>
      <xdr:spPr bwMode="auto">
        <a:xfrm>
          <a:off x="1285875" y="1164050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409575</xdr:colOff>
      <xdr:row>186</xdr:row>
      <xdr:rowOff>104775</xdr:rowOff>
    </xdr:from>
    <xdr:to>
      <xdr:col>1</xdr:col>
      <xdr:colOff>904875</xdr:colOff>
      <xdr:row>186</xdr:row>
      <xdr:rowOff>447675</xdr:rowOff>
    </xdr:to>
    <xdr:pic>
      <xdr:nvPicPr>
        <xdr:cNvPr id="7" name="ID_95F3CB5B33104DBF91D96AD2D315B30C" descr="未标题-242">
          <a:extLst>
            <a:ext uri="{FF2B5EF4-FFF2-40B4-BE49-F238E27FC236}">
              <a16:creationId xmlns:a16="http://schemas.microsoft.com/office/drawing/2014/main" id="{136345F3-AF02-4272-A5F1-93869D2DB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952" b="17661"/>
        <a:stretch>
          <a:fillRect/>
        </a:stretch>
      </xdr:blipFill>
      <xdr:spPr bwMode="auto">
        <a:xfrm>
          <a:off x="1285875" y="117033675"/>
          <a:ext cx="4953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447675</xdr:colOff>
      <xdr:row>181</xdr:row>
      <xdr:rowOff>85725</xdr:rowOff>
    </xdr:from>
    <xdr:to>
      <xdr:col>1</xdr:col>
      <xdr:colOff>876300</xdr:colOff>
      <xdr:row>181</xdr:row>
      <xdr:rowOff>447675</xdr:rowOff>
    </xdr:to>
    <xdr:pic>
      <xdr:nvPicPr>
        <xdr:cNvPr id="8" name="ID_C0B6700636E44EFE937EAC3352FBF440" descr="未标题-287">
          <a:extLst>
            <a:ext uri="{FF2B5EF4-FFF2-40B4-BE49-F238E27FC236}">
              <a16:creationId xmlns:a16="http://schemas.microsoft.com/office/drawing/2014/main" id="{82DED507-7D70-41EF-A548-BAC31DC1C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29" b="11720"/>
        <a:stretch>
          <a:fillRect/>
        </a:stretch>
      </xdr:blipFill>
      <xdr:spPr bwMode="auto">
        <a:xfrm>
          <a:off x="1323975" y="113871375"/>
          <a:ext cx="4286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352425</xdr:colOff>
      <xdr:row>187</xdr:row>
      <xdr:rowOff>85725</xdr:rowOff>
    </xdr:from>
    <xdr:to>
      <xdr:col>1</xdr:col>
      <xdr:colOff>971550</xdr:colOff>
      <xdr:row>187</xdr:row>
      <xdr:rowOff>428625</xdr:rowOff>
    </xdr:to>
    <xdr:pic>
      <xdr:nvPicPr>
        <xdr:cNvPr id="9" name="ID_9F2F3C1070C94F9A814A680A5FA33DD5" descr="未标题-243">
          <a:extLst>
            <a:ext uri="{FF2B5EF4-FFF2-40B4-BE49-F238E27FC236}">
              <a16:creationId xmlns:a16="http://schemas.microsoft.com/office/drawing/2014/main" id="{AFDF9FEF-3E46-4D91-82F0-CD3A93A0A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878" t="-1088" r="23082" b="8441"/>
        <a:stretch>
          <a:fillRect/>
        </a:stretch>
      </xdr:blipFill>
      <xdr:spPr bwMode="auto">
        <a:xfrm rot="5400000">
          <a:off x="1366838" y="117505162"/>
          <a:ext cx="3429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188</xdr:row>
      <xdr:rowOff>123825</xdr:rowOff>
    </xdr:from>
    <xdr:to>
      <xdr:col>1</xdr:col>
      <xdr:colOff>942975</xdr:colOff>
      <xdr:row>188</xdr:row>
      <xdr:rowOff>466725</xdr:rowOff>
    </xdr:to>
    <xdr:pic>
      <xdr:nvPicPr>
        <xdr:cNvPr id="10" name="ID_8F33BA368B074A51AC44B64627E2C57E" descr="未标题-322">
          <a:extLst>
            <a:ext uri="{FF2B5EF4-FFF2-40B4-BE49-F238E27FC236}">
              <a16:creationId xmlns:a16="http://schemas.microsoft.com/office/drawing/2014/main" id="{11334783-2E34-4A60-8592-E0C9D1FC7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568" b="22041"/>
        <a:stretch>
          <a:fillRect/>
        </a:stretch>
      </xdr:blipFill>
      <xdr:spPr bwMode="auto">
        <a:xfrm>
          <a:off x="1257300" y="118310025"/>
          <a:ext cx="5619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400050</xdr:colOff>
      <xdr:row>189</xdr:row>
      <xdr:rowOff>114300</xdr:rowOff>
    </xdr:from>
    <xdr:to>
      <xdr:col>1</xdr:col>
      <xdr:colOff>914400</xdr:colOff>
      <xdr:row>189</xdr:row>
      <xdr:rowOff>419100</xdr:rowOff>
    </xdr:to>
    <xdr:pic>
      <xdr:nvPicPr>
        <xdr:cNvPr id="11" name="ID_C71912D3C42343DDBCE9E6FD31511127" descr="未标题-323">
          <a:extLst>
            <a:ext uri="{FF2B5EF4-FFF2-40B4-BE49-F238E27FC236}">
              <a16:creationId xmlns:a16="http://schemas.microsoft.com/office/drawing/2014/main" id="{3544C365-8B8F-483B-8770-36C1C25E0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664" b="22498"/>
        <a:stretch>
          <a:fillRect/>
        </a:stretch>
      </xdr:blipFill>
      <xdr:spPr bwMode="auto">
        <a:xfrm>
          <a:off x="1276350" y="118929150"/>
          <a:ext cx="514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390525</xdr:colOff>
      <xdr:row>190</xdr:row>
      <xdr:rowOff>85725</xdr:rowOff>
    </xdr:from>
    <xdr:to>
      <xdr:col>1</xdr:col>
      <xdr:colOff>923925</xdr:colOff>
      <xdr:row>190</xdr:row>
      <xdr:rowOff>409575</xdr:rowOff>
    </xdr:to>
    <xdr:pic>
      <xdr:nvPicPr>
        <xdr:cNvPr id="12" name="ID_9F0317CD1918453D967217623F653642" descr="未标题-324">
          <a:extLst>
            <a:ext uri="{FF2B5EF4-FFF2-40B4-BE49-F238E27FC236}">
              <a16:creationId xmlns:a16="http://schemas.microsoft.com/office/drawing/2014/main" id="{2B1E7DDE-0343-4C2E-A9F6-0FA92BA1D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070" b="19962"/>
        <a:stretch>
          <a:fillRect/>
        </a:stretch>
      </xdr:blipFill>
      <xdr:spPr bwMode="auto">
        <a:xfrm>
          <a:off x="1266825" y="119529225"/>
          <a:ext cx="5334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191</xdr:row>
      <xdr:rowOff>95250</xdr:rowOff>
    </xdr:from>
    <xdr:to>
      <xdr:col>1</xdr:col>
      <xdr:colOff>933450</xdr:colOff>
      <xdr:row>191</xdr:row>
      <xdr:rowOff>428625</xdr:rowOff>
    </xdr:to>
    <xdr:pic>
      <xdr:nvPicPr>
        <xdr:cNvPr id="13" name="ID_3B5B7633706A4B5FAF85A6388D82F63B" descr="未标题-325">
          <a:extLst>
            <a:ext uri="{FF2B5EF4-FFF2-40B4-BE49-F238E27FC236}">
              <a16:creationId xmlns:a16="http://schemas.microsoft.com/office/drawing/2014/main" id="{81E04BA1-8491-4CB3-B1E4-E19F7A4B3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534" b="24200"/>
        <a:stretch>
          <a:fillRect/>
        </a:stretch>
      </xdr:blipFill>
      <xdr:spPr bwMode="auto">
        <a:xfrm>
          <a:off x="1257300" y="120167400"/>
          <a:ext cx="5524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</xdr:row>
      <xdr:rowOff>76200</xdr:rowOff>
    </xdr:from>
    <xdr:to>
      <xdr:col>1</xdr:col>
      <xdr:colOff>962025</xdr:colOff>
      <xdr:row>2</xdr:row>
      <xdr:rowOff>457200</xdr:rowOff>
    </xdr:to>
    <xdr:pic>
      <xdr:nvPicPr>
        <xdr:cNvPr id="14" name="ID_666C79A7FF534487A93FB89467D99EA6" descr="未标题-162">
          <a:extLst>
            <a:ext uri="{FF2B5EF4-FFF2-40B4-BE49-F238E27FC236}">
              <a16:creationId xmlns:a16="http://schemas.microsoft.com/office/drawing/2014/main" id="{5FE6228A-8603-4794-9BA4-006E74D11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457" b="21379"/>
        <a:stretch>
          <a:fillRect/>
        </a:stretch>
      </xdr:blipFill>
      <xdr:spPr bwMode="auto">
        <a:xfrm>
          <a:off x="1238250" y="1333500"/>
          <a:ext cx="6000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371475</xdr:colOff>
      <xdr:row>3</xdr:row>
      <xdr:rowOff>85725</xdr:rowOff>
    </xdr:from>
    <xdr:to>
      <xdr:col>1</xdr:col>
      <xdr:colOff>952500</xdr:colOff>
      <xdr:row>3</xdr:row>
      <xdr:rowOff>447675</xdr:rowOff>
    </xdr:to>
    <xdr:pic>
      <xdr:nvPicPr>
        <xdr:cNvPr id="15" name="ID_0E5B7928BC1446FE809C781A5B59FFA2" descr="未标题-163">
          <a:extLst>
            <a:ext uri="{FF2B5EF4-FFF2-40B4-BE49-F238E27FC236}">
              <a16:creationId xmlns:a16="http://schemas.microsoft.com/office/drawing/2014/main" id="{F0C32D5A-CC3D-43B0-9A56-22E7A3C9D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825" b="19209"/>
        <a:stretch>
          <a:fillRect/>
        </a:stretch>
      </xdr:blipFill>
      <xdr:spPr bwMode="auto">
        <a:xfrm>
          <a:off x="1247775" y="1971675"/>
          <a:ext cx="5810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390525</xdr:colOff>
      <xdr:row>4</xdr:row>
      <xdr:rowOff>85725</xdr:rowOff>
    </xdr:from>
    <xdr:to>
      <xdr:col>1</xdr:col>
      <xdr:colOff>933450</xdr:colOff>
      <xdr:row>4</xdr:row>
      <xdr:rowOff>457200</xdr:rowOff>
    </xdr:to>
    <xdr:pic>
      <xdr:nvPicPr>
        <xdr:cNvPr id="16" name="ID_9D04108A45EE4ABBA78832FFAD7EF9B1" descr="未标题-161">
          <a:extLst>
            <a:ext uri="{FF2B5EF4-FFF2-40B4-BE49-F238E27FC236}">
              <a16:creationId xmlns:a16="http://schemas.microsoft.com/office/drawing/2014/main" id="{538D1987-87B6-43C0-A0D3-AFFD34A8C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215" b="17062"/>
        <a:stretch>
          <a:fillRect/>
        </a:stretch>
      </xdr:blipFill>
      <xdr:spPr bwMode="auto">
        <a:xfrm>
          <a:off x="1266825" y="2600325"/>
          <a:ext cx="542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5</xdr:row>
      <xdr:rowOff>47625</xdr:rowOff>
    </xdr:from>
    <xdr:to>
      <xdr:col>1</xdr:col>
      <xdr:colOff>828675</xdr:colOff>
      <xdr:row>5</xdr:row>
      <xdr:rowOff>514350</xdr:rowOff>
    </xdr:to>
    <xdr:pic>
      <xdr:nvPicPr>
        <xdr:cNvPr id="17" name="ID_FC22C388FB6E4C108286613BE1580925" descr="未标题-164">
          <a:extLst>
            <a:ext uri="{FF2B5EF4-FFF2-40B4-BE49-F238E27FC236}">
              <a16:creationId xmlns:a16="http://schemas.microsoft.com/office/drawing/2014/main" id="{6A48351E-48A7-4C6B-97E0-9364512BB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05" r="15314"/>
        <a:stretch>
          <a:fillRect/>
        </a:stretch>
      </xdr:blipFill>
      <xdr:spPr bwMode="auto">
        <a:xfrm>
          <a:off x="1371600" y="3190875"/>
          <a:ext cx="3333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504825</xdr:colOff>
      <xdr:row>6</xdr:row>
      <xdr:rowOff>66675</xdr:rowOff>
    </xdr:from>
    <xdr:to>
      <xdr:col>1</xdr:col>
      <xdr:colOff>819150</xdr:colOff>
      <xdr:row>6</xdr:row>
      <xdr:rowOff>571500</xdr:rowOff>
    </xdr:to>
    <xdr:pic>
      <xdr:nvPicPr>
        <xdr:cNvPr id="18" name="ID_4FA63F92D3274EAEBF4594199F1920F1">
          <a:extLst>
            <a:ext uri="{FF2B5EF4-FFF2-40B4-BE49-F238E27FC236}">
              <a16:creationId xmlns:a16="http://schemas.microsoft.com/office/drawing/2014/main" id="{CA6C84EE-6D4F-494A-B80E-487C83365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3838575"/>
          <a:ext cx="3143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476250</xdr:colOff>
      <xdr:row>7</xdr:row>
      <xdr:rowOff>38100</xdr:rowOff>
    </xdr:from>
    <xdr:to>
      <xdr:col>1</xdr:col>
      <xdr:colOff>847725</xdr:colOff>
      <xdr:row>7</xdr:row>
      <xdr:rowOff>533400</xdr:rowOff>
    </xdr:to>
    <xdr:pic>
      <xdr:nvPicPr>
        <xdr:cNvPr id="19" name="ID_3AF60B8C14E94E4E94B3DF97D4AB11BD">
          <a:extLst>
            <a:ext uri="{FF2B5EF4-FFF2-40B4-BE49-F238E27FC236}">
              <a16:creationId xmlns:a16="http://schemas.microsoft.com/office/drawing/2014/main" id="{06D5329E-A7B0-4113-9C8B-C7A428091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4438650"/>
          <a:ext cx="371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8</xdr:row>
      <xdr:rowOff>38100</xdr:rowOff>
    </xdr:from>
    <xdr:to>
      <xdr:col>1</xdr:col>
      <xdr:colOff>828675</xdr:colOff>
      <xdr:row>8</xdr:row>
      <xdr:rowOff>523875</xdr:rowOff>
    </xdr:to>
    <xdr:pic>
      <xdr:nvPicPr>
        <xdr:cNvPr id="20" name="ID_207D605586884008AEA9CABA1FAC460A">
          <a:extLst>
            <a:ext uri="{FF2B5EF4-FFF2-40B4-BE49-F238E27FC236}">
              <a16:creationId xmlns:a16="http://schemas.microsoft.com/office/drawing/2014/main" id="{FCC230C0-0A10-499D-9666-B65006ACB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5067300"/>
          <a:ext cx="3429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371475</xdr:colOff>
      <xdr:row>9</xdr:row>
      <xdr:rowOff>66675</xdr:rowOff>
    </xdr:from>
    <xdr:to>
      <xdr:col>1</xdr:col>
      <xdr:colOff>952500</xdr:colOff>
      <xdr:row>9</xdr:row>
      <xdr:rowOff>438150</xdr:rowOff>
    </xdr:to>
    <xdr:pic>
      <xdr:nvPicPr>
        <xdr:cNvPr id="21" name="ID_9820E754F2164FF69070C10E6D4C6020">
          <a:extLst>
            <a:ext uri="{FF2B5EF4-FFF2-40B4-BE49-F238E27FC236}">
              <a16:creationId xmlns:a16="http://schemas.microsoft.com/office/drawing/2014/main" id="{7B33696E-9999-4564-86B3-F786BEB61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1352550" y="5619750"/>
          <a:ext cx="3714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10</xdr:row>
      <xdr:rowOff>57150</xdr:rowOff>
    </xdr:from>
    <xdr:to>
      <xdr:col>1</xdr:col>
      <xdr:colOff>952500</xdr:colOff>
      <xdr:row>10</xdr:row>
      <xdr:rowOff>438150</xdr:rowOff>
    </xdr:to>
    <xdr:pic>
      <xdr:nvPicPr>
        <xdr:cNvPr id="22" name="ID_1EB3051F03DA4F24ADE720E330497A8A">
          <a:extLst>
            <a:ext uri="{FF2B5EF4-FFF2-40B4-BE49-F238E27FC236}">
              <a16:creationId xmlns:a16="http://schemas.microsoft.com/office/drawing/2014/main" id="{4725AF5E-B482-45D8-9BB3-6A20D210F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1343025" y="6238875"/>
          <a:ext cx="3810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352425</xdr:colOff>
      <xdr:row>11</xdr:row>
      <xdr:rowOff>76200</xdr:rowOff>
    </xdr:from>
    <xdr:to>
      <xdr:col>1</xdr:col>
      <xdr:colOff>962025</xdr:colOff>
      <xdr:row>11</xdr:row>
      <xdr:rowOff>428625</xdr:rowOff>
    </xdr:to>
    <xdr:pic>
      <xdr:nvPicPr>
        <xdr:cNvPr id="23" name="ID_6F8CA3212C8747B88376C1C884CF1CE2">
          <a:extLst>
            <a:ext uri="{FF2B5EF4-FFF2-40B4-BE49-F238E27FC236}">
              <a16:creationId xmlns:a16="http://schemas.microsoft.com/office/drawing/2014/main" id="{DE56C4BE-44ED-40E6-9B9B-2A8A3384D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1357312" y="6862763"/>
          <a:ext cx="3524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352425</xdr:colOff>
      <xdr:row>12</xdr:row>
      <xdr:rowOff>76200</xdr:rowOff>
    </xdr:from>
    <xdr:to>
      <xdr:col>1</xdr:col>
      <xdr:colOff>962025</xdr:colOff>
      <xdr:row>12</xdr:row>
      <xdr:rowOff>428625</xdr:rowOff>
    </xdr:to>
    <xdr:pic>
      <xdr:nvPicPr>
        <xdr:cNvPr id="24" name="ID_4D2FEEB0EB2B4D1D85BC2CD09ED60B0C">
          <a:extLst>
            <a:ext uri="{FF2B5EF4-FFF2-40B4-BE49-F238E27FC236}">
              <a16:creationId xmlns:a16="http://schemas.microsoft.com/office/drawing/2014/main" id="{C98507E9-4C52-4E54-835E-5FC458CB5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1357312" y="7491413"/>
          <a:ext cx="3524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352425</xdr:colOff>
      <xdr:row>13</xdr:row>
      <xdr:rowOff>47625</xdr:rowOff>
    </xdr:from>
    <xdr:to>
      <xdr:col>1</xdr:col>
      <xdr:colOff>962025</xdr:colOff>
      <xdr:row>13</xdr:row>
      <xdr:rowOff>457200</xdr:rowOff>
    </xdr:to>
    <xdr:pic>
      <xdr:nvPicPr>
        <xdr:cNvPr id="25" name="ID_0637487F604E4E50AA1D63DDD4C407D6">
          <a:extLst>
            <a:ext uri="{FF2B5EF4-FFF2-40B4-BE49-F238E27FC236}">
              <a16:creationId xmlns:a16="http://schemas.microsoft.com/office/drawing/2014/main" id="{67CC5194-8ABF-4C45-A31A-6132A5069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1328737" y="8120063"/>
          <a:ext cx="4095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14</xdr:row>
      <xdr:rowOff>104775</xdr:rowOff>
    </xdr:from>
    <xdr:to>
      <xdr:col>1</xdr:col>
      <xdr:colOff>962025</xdr:colOff>
      <xdr:row>14</xdr:row>
      <xdr:rowOff>476250</xdr:rowOff>
    </xdr:to>
    <xdr:pic>
      <xdr:nvPicPr>
        <xdr:cNvPr id="26" name="ID_4E59EC6B8EDF4069A35F5AD77F6F3C5D">
          <a:extLst>
            <a:ext uri="{FF2B5EF4-FFF2-40B4-BE49-F238E27FC236}">
              <a16:creationId xmlns:a16="http://schemas.microsoft.com/office/drawing/2014/main" id="{073AE7D7-3E24-45DE-8316-164F4A1CF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1352550" y="8791575"/>
          <a:ext cx="3714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15</xdr:row>
      <xdr:rowOff>28575</xdr:rowOff>
    </xdr:from>
    <xdr:to>
      <xdr:col>1</xdr:col>
      <xdr:colOff>952500</xdr:colOff>
      <xdr:row>15</xdr:row>
      <xdr:rowOff>390525</xdr:rowOff>
    </xdr:to>
    <xdr:pic>
      <xdr:nvPicPr>
        <xdr:cNvPr id="27" name="ID_AF613C7FA18B46478959FB0BC96083CE">
          <a:extLst>
            <a:ext uri="{FF2B5EF4-FFF2-40B4-BE49-F238E27FC236}">
              <a16:creationId xmlns:a16="http://schemas.microsoft.com/office/drawing/2014/main" id="{624C9257-DD76-4876-992C-95C3C36EE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1352550" y="9344025"/>
          <a:ext cx="3619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457200</xdr:colOff>
      <xdr:row>16</xdr:row>
      <xdr:rowOff>47625</xdr:rowOff>
    </xdr:from>
    <xdr:to>
      <xdr:col>1</xdr:col>
      <xdr:colOff>857250</xdr:colOff>
      <xdr:row>16</xdr:row>
      <xdr:rowOff>400050</xdr:rowOff>
    </xdr:to>
    <xdr:pic>
      <xdr:nvPicPr>
        <xdr:cNvPr id="28" name="ID_17B05B2DC1B244F1AB0E1BBAFD093AA5">
          <a:extLst>
            <a:ext uri="{FF2B5EF4-FFF2-40B4-BE49-F238E27FC236}">
              <a16:creationId xmlns:a16="http://schemas.microsoft.com/office/drawing/2014/main" id="{706424B3-F8E9-46BE-A1D4-A22CB1F24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1357312" y="10082213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419100</xdr:colOff>
      <xdr:row>17</xdr:row>
      <xdr:rowOff>19050</xdr:rowOff>
    </xdr:from>
    <xdr:to>
      <xdr:col>1</xdr:col>
      <xdr:colOff>914400</xdr:colOff>
      <xdr:row>17</xdr:row>
      <xdr:rowOff>409575</xdr:rowOff>
    </xdr:to>
    <xdr:pic>
      <xdr:nvPicPr>
        <xdr:cNvPr id="29" name="ID_BBEA4B6A07AE4C069787DCB4FDF9E6CD">
          <a:extLst>
            <a:ext uri="{FF2B5EF4-FFF2-40B4-BE49-F238E27FC236}">
              <a16:creationId xmlns:a16="http://schemas.microsoft.com/office/drawing/2014/main" id="{E1EEEECE-62CA-4DBA-9199-4600691E3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1347787" y="10653713"/>
          <a:ext cx="390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18</xdr:row>
      <xdr:rowOff>104775</xdr:rowOff>
    </xdr:from>
    <xdr:to>
      <xdr:col>1</xdr:col>
      <xdr:colOff>1047750</xdr:colOff>
      <xdr:row>18</xdr:row>
      <xdr:rowOff>419100</xdr:rowOff>
    </xdr:to>
    <xdr:pic>
      <xdr:nvPicPr>
        <xdr:cNvPr id="30" name="ID_106598BAB0324F42BF16B46DF9BC0531" descr="未标题-209">
          <a:extLst>
            <a:ext uri="{FF2B5EF4-FFF2-40B4-BE49-F238E27FC236}">
              <a16:creationId xmlns:a16="http://schemas.microsoft.com/office/drawing/2014/main" id="{5E255892-24B5-433F-A156-AD2F14FE4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779" r="27542"/>
        <a:stretch>
          <a:fillRect/>
        </a:stretch>
      </xdr:blipFill>
      <xdr:spPr bwMode="auto">
        <a:xfrm rot="-5400000">
          <a:off x="1385887" y="11196638"/>
          <a:ext cx="3143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342900</xdr:colOff>
      <xdr:row>19</xdr:row>
      <xdr:rowOff>66675</xdr:rowOff>
    </xdr:from>
    <xdr:to>
      <xdr:col>1</xdr:col>
      <xdr:colOff>971550</xdr:colOff>
      <xdr:row>19</xdr:row>
      <xdr:rowOff>381000</xdr:rowOff>
    </xdr:to>
    <xdr:pic>
      <xdr:nvPicPr>
        <xdr:cNvPr id="31" name="ID_419A719EDBEF4C8398417FE8519C3794" descr="未标题-207">
          <a:extLst>
            <a:ext uri="{FF2B5EF4-FFF2-40B4-BE49-F238E27FC236}">
              <a16:creationId xmlns:a16="http://schemas.microsoft.com/office/drawing/2014/main" id="{711BF1CA-D0D1-41A9-8D05-A454DFA26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42" r="22246"/>
        <a:stretch>
          <a:fillRect/>
        </a:stretch>
      </xdr:blipFill>
      <xdr:spPr bwMode="auto">
        <a:xfrm rot="-5400000">
          <a:off x="1376362" y="11853863"/>
          <a:ext cx="3143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20</xdr:row>
      <xdr:rowOff>38100</xdr:rowOff>
    </xdr:from>
    <xdr:to>
      <xdr:col>1</xdr:col>
      <xdr:colOff>1009650</xdr:colOff>
      <xdr:row>20</xdr:row>
      <xdr:rowOff>428625</xdr:rowOff>
    </xdr:to>
    <xdr:pic>
      <xdr:nvPicPr>
        <xdr:cNvPr id="32" name="ID_98D67CDAE64C4121A0275EA1261540E4" descr="未标题-205">
          <a:extLst>
            <a:ext uri="{FF2B5EF4-FFF2-40B4-BE49-F238E27FC236}">
              <a16:creationId xmlns:a16="http://schemas.microsoft.com/office/drawing/2014/main" id="{EC8F0B7A-8DA6-479D-B259-549E91688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7" r="26483"/>
        <a:stretch>
          <a:fillRect/>
        </a:stretch>
      </xdr:blipFill>
      <xdr:spPr bwMode="auto">
        <a:xfrm rot="-5400000">
          <a:off x="1338262" y="12453938"/>
          <a:ext cx="3905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21</xdr:row>
      <xdr:rowOff>57150</xdr:rowOff>
    </xdr:from>
    <xdr:to>
      <xdr:col>1</xdr:col>
      <xdr:colOff>933450</xdr:colOff>
      <xdr:row>21</xdr:row>
      <xdr:rowOff>419100</xdr:rowOff>
    </xdr:to>
    <xdr:pic>
      <xdr:nvPicPr>
        <xdr:cNvPr id="33" name="ID_88F4114D7F54487FB8CCBB883411775F">
          <a:extLst>
            <a:ext uri="{FF2B5EF4-FFF2-40B4-BE49-F238E27FC236}">
              <a16:creationId xmlns:a16="http://schemas.microsoft.com/office/drawing/2014/main" id="{E7EA3751-208E-47BE-9283-2C782CABB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352550" y="13163550"/>
          <a:ext cx="3619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22</xdr:row>
      <xdr:rowOff>38100</xdr:rowOff>
    </xdr:from>
    <xdr:to>
      <xdr:col>1</xdr:col>
      <xdr:colOff>933450</xdr:colOff>
      <xdr:row>22</xdr:row>
      <xdr:rowOff>428625</xdr:rowOff>
    </xdr:to>
    <xdr:pic>
      <xdr:nvPicPr>
        <xdr:cNvPr id="34" name="ID_3CEF24768B194005BFE7D920A11D51C7">
          <a:extLst>
            <a:ext uri="{FF2B5EF4-FFF2-40B4-BE49-F238E27FC236}">
              <a16:creationId xmlns:a16="http://schemas.microsoft.com/office/drawing/2014/main" id="{8A0D4CE4-B439-439E-9FB3-0CA5BF44C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338262" y="13787438"/>
          <a:ext cx="3905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352425</xdr:colOff>
      <xdr:row>23</xdr:row>
      <xdr:rowOff>57150</xdr:rowOff>
    </xdr:from>
    <xdr:to>
      <xdr:col>1</xdr:col>
      <xdr:colOff>971550</xdr:colOff>
      <xdr:row>23</xdr:row>
      <xdr:rowOff>419100</xdr:rowOff>
    </xdr:to>
    <xdr:pic>
      <xdr:nvPicPr>
        <xdr:cNvPr id="35" name="ID_C527E77C4D694374AA523DD02AC7C451">
          <a:extLst>
            <a:ext uri="{FF2B5EF4-FFF2-40B4-BE49-F238E27FC236}">
              <a16:creationId xmlns:a16="http://schemas.microsoft.com/office/drawing/2014/main" id="{7EBE62AB-F3E6-419E-B0E5-48AD9785E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357313" y="14387512"/>
          <a:ext cx="3619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24</xdr:row>
      <xdr:rowOff>66675</xdr:rowOff>
    </xdr:from>
    <xdr:to>
      <xdr:col>1</xdr:col>
      <xdr:colOff>952500</xdr:colOff>
      <xdr:row>24</xdr:row>
      <xdr:rowOff>409575</xdr:rowOff>
    </xdr:to>
    <xdr:pic>
      <xdr:nvPicPr>
        <xdr:cNvPr id="36" name="ID_C49AA492A59E4855982ADC1C4369AD36">
          <a:extLst>
            <a:ext uri="{FF2B5EF4-FFF2-40B4-BE49-F238E27FC236}">
              <a16:creationId xmlns:a16="http://schemas.microsoft.com/office/drawing/2014/main" id="{B7BB6207-DEFB-4A9C-BAEA-AF9CDC8A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362075" y="15030450"/>
          <a:ext cx="3429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371475</xdr:colOff>
      <xdr:row>25</xdr:row>
      <xdr:rowOff>66675</xdr:rowOff>
    </xdr:from>
    <xdr:to>
      <xdr:col>1</xdr:col>
      <xdr:colOff>952500</xdr:colOff>
      <xdr:row>25</xdr:row>
      <xdr:rowOff>409575</xdr:rowOff>
    </xdr:to>
    <xdr:pic>
      <xdr:nvPicPr>
        <xdr:cNvPr id="37" name="ID_B531409CB5C0420D90B46C4E21FF4F5A">
          <a:extLst>
            <a:ext uri="{FF2B5EF4-FFF2-40B4-BE49-F238E27FC236}">
              <a16:creationId xmlns:a16="http://schemas.microsoft.com/office/drawing/2014/main" id="{10794438-C669-448D-BB7F-107E8B054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366838" y="15663862"/>
          <a:ext cx="3429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26</xdr:row>
      <xdr:rowOff>66675</xdr:rowOff>
    </xdr:from>
    <xdr:to>
      <xdr:col>1</xdr:col>
      <xdr:colOff>962025</xdr:colOff>
      <xdr:row>26</xdr:row>
      <xdr:rowOff>409575</xdr:rowOff>
    </xdr:to>
    <xdr:pic>
      <xdr:nvPicPr>
        <xdr:cNvPr id="38" name="ID_DDE9137FB6F14E17BC3AF4CC55210F97">
          <a:extLst>
            <a:ext uri="{FF2B5EF4-FFF2-40B4-BE49-F238E27FC236}">
              <a16:creationId xmlns:a16="http://schemas.microsoft.com/office/drawing/2014/main" id="{A0B084F8-7E19-429D-A36D-5151BA73F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366838" y="16282987"/>
          <a:ext cx="3429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27</xdr:row>
      <xdr:rowOff>76200</xdr:rowOff>
    </xdr:from>
    <xdr:to>
      <xdr:col>1</xdr:col>
      <xdr:colOff>952500</xdr:colOff>
      <xdr:row>27</xdr:row>
      <xdr:rowOff>400050</xdr:rowOff>
    </xdr:to>
    <xdr:pic>
      <xdr:nvPicPr>
        <xdr:cNvPr id="39" name="ID_14ED2D820DD84D8CA006AAA15D7FD02D">
          <a:extLst>
            <a:ext uri="{FF2B5EF4-FFF2-40B4-BE49-F238E27FC236}">
              <a16:creationId xmlns:a16="http://schemas.microsoft.com/office/drawing/2014/main" id="{6BBB8752-5A9D-49EE-AC72-982EC0D1F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371600" y="16916400"/>
          <a:ext cx="3238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</xdr:row>
      <xdr:rowOff>66675</xdr:rowOff>
    </xdr:from>
    <xdr:to>
      <xdr:col>1</xdr:col>
      <xdr:colOff>962025</xdr:colOff>
      <xdr:row>28</xdr:row>
      <xdr:rowOff>409575</xdr:rowOff>
    </xdr:to>
    <xdr:pic>
      <xdr:nvPicPr>
        <xdr:cNvPr id="40" name="ID_AB874F423BE344729A3BC5C527228FC2">
          <a:extLst>
            <a:ext uri="{FF2B5EF4-FFF2-40B4-BE49-F238E27FC236}">
              <a16:creationId xmlns:a16="http://schemas.microsoft.com/office/drawing/2014/main" id="{50B6FAF0-AC4D-463B-91D8-BC1F56984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366838" y="17540287"/>
          <a:ext cx="3429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29</xdr:row>
      <xdr:rowOff>66675</xdr:rowOff>
    </xdr:from>
    <xdr:to>
      <xdr:col>1</xdr:col>
      <xdr:colOff>952500</xdr:colOff>
      <xdr:row>29</xdr:row>
      <xdr:rowOff>495300</xdr:rowOff>
    </xdr:to>
    <xdr:pic>
      <xdr:nvPicPr>
        <xdr:cNvPr id="41" name="ID_202792C144D943C198D90F0240701207">
          <a:extLst>
            <a:ext uri="{FF2B5EF4-FFF2-40B4-BE49-F238E27FC236}">
              <a16:creationId xmlns:a16="http://schemas.microsoft.com/office/drawing/2014/main" id="{E768ECF6-1191-48E0-A863-938622116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8297525"/>
          <a:ext cx="5905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30</xdr:row>
      <xdr:rowOff>57150</xdr:rowOff>
    </xdr:from>
    <xdr:to>
      <xdr:col>1</xdr:col>
      <xdr:colOff>942975</xdr:colOff>
      <xdr:row>30</xdr:row>
      <xdr:rowOff>504825</xdr:rowOff>
    </xdr:to>
    <xdr:pic>
      <xdr:nvPicPr>
        <xdr:cNvPr id="42" name="ID_6EADBAE02A634C4FB07CE3BCCF7FB702" descr="未标题-217">
          <a:extLst>
            <a:ext uri="{FF2B5EF4-FFF2-40B4-BE49-F238E27FC236}">
              <a16:creationId xmlns:a16="http://schemas.microsoft.com/office/drawing/2014/main" id="{7A2B2825-1B82-4E37-8DEA-9104BE0B9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412"/>
        <a:stretch>
          <a:fillRect/>
        </a:stretch>
      </xdr:blipFill>
      <xdr:spPr bwMode="auto">
        <a:xfrm>
          <a:off x="1257300" y="18916650"/>
          <a:ext cx="5619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295275</xdr:colOff>
      <xdr:row>31</xdr:row>
      <xdr:rowOff>57150</xdr:rowOff>
    </xdr:from>
    <xdr:to>
      <xdr:col>1</xdr:col>
      <xdr:colOff>1028700</xdr:colOff>
      <xdr:row>31</xdr:row>
      <xdr:rowOff>504825</xdr:rowOff>
    </xdr:to>
    <xdr:pic>
      <xdr:nvPicPr>
        <xdr:cNvPr id="43" name="ID_434ACB1637F640AFB3F719A21108E5C2" descr="未标题-200">
          <a:extLst>
            <a:ext uri="{FF2B5EF4-FFF2-40B4-BE49-F238E27FC236}">
              <a16:creationId xmlns:a16="http://schemas.microsoft.com/office/drawing/2014/main" id="{7D8B6E43-5282-45A6-B400-0E078B135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142" b="19081"/>
        <a:stretch>
          <a:fillRect/>
        </a:stretch>
      </xdr:blipFill>
      <xdr:spPr bwMode="auto">
        <a:xfrm>
          <a:off x="1171575" y="19545300"/>
          <a:ext cx="7334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32</xdr:row>
      <xdr:rowOff>38100</xdr:rowOff>
    </xdr:from>
    <xdr:to>
      <xdr:col>1</xdr:col>
      <xdr:colOff>1066800</xdr:colOff>
      <xdr:row>32</xdr:row>
      <xdr:rowOff>523875</xdr:rowOff>
    </xdr:to>
    <xdr:pic>
      <xdr:nvPicPr>
        <xdr:cNvPr id="44" name="ID_F56669A86B7F455888018CD36A754ED0" descr="未标题-198">
          <a:extLst>
            <a:ext uri="{FF2B5EF4-FFF2-40B4-BE49-F238E27FC236}">
              <a16:creationId xmlns:a16="http://schemas.microsoft.com/office/drawing/2014/main" id="{D1DBAE20-4515-490C-9AE4-2D50F6341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142" b="20142"/>
        <a:stretch>
          <a:fillRect/>
        </a:stretch>
      </xdr:blipFill>
      <xdr:spPr bwMode="auto">
        <a:xfrm>
          <a:off x="1123950" y="20154900"/>
          <a:ext cx="8191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333375</xdr:colOff>
      <xdr:row>33</xdr:row>
      <xdr:rowOff>47625</xdr:rowOff>
    </xdr:from>
    <xdr:to>
      <xdr:col>1</xdr:col>
      <xdr:colOff>990600</xdr:colOff>
      <xdr:row>33</xdr:row>
      <xdr:rowOff>495300</xdr:rowOff>
    </xdr:to>
    <xdr:pic>
      <xdr:nvPicPr>
        <xdr:cNvPr id="45" name="ID_6F631E30AE2D40099ABFABBF3E6F3BC1" descr="未标题-199">
          <a:extLst>
            <a:ext uri="{FF2B5EF4-FFF2-40B4-BE49-F238E27FC236}">
              <a16:creationId xmlns:a16="http://schemas.microsoft.com/office/drawing/2014/main" id="{5DB1753D-FD8A-49AC-B3AA-878B0D2A4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52" b="10677"/>
        <a:stretch>
          <a:fillRect/>
        </a:stretch>
      </xdr:blipFill>
      <xdr:spPr bwMode="auto">
        <a:xfrm>
          <a:off x="1209675" y="20793075"/>
          <a:ext cx="6572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314325</xdr:colOff>
      <xdr:row>34</xdr:row>
      <xdr:rowOff>85725</xdr:rowOff>
    </xdr:from>
    <xdr:to>
      <xdr:col>1</xdr:col>
      <xdr:colOff>1000125</xdr:colOff>
      <xdr:row>34</xdr:row>
      <xdr:rowOff>466725</xdr:rowOff>
    </xdr:to>
    <xdr:pic>
      <xdr:nvPicPr>
        <xdr:cNvPr id="46" name="ID_1FFDFB510F364284AD356EBDEFE108F5" descr="未标题-220">
          <a:extLst>
            <a:ext uri="{FF2B5EF4-FFF2-40B4-BE49-F238E27FC236}">
              <a16:creationId xmlns:a16="http://schemas.microsoft.com/office/drawing/2014/main" id="{17F66033-8417-4BF5-8E61-D8859A11A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34" b="21246"/>
        <a:stretch>
          <a:fillRect/>
        </a:stretch>
      </xdr:blipFill>
      <xdr:spPr bwMode="auto">
        <a:xfrm>
          <a:off x="1190625" y="21459825"/>
          <a:ext cx="6858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371475</xdr:colOff>
      <xdr:row>35</xdr:row>
      <xdr:rowOff>47625</xdr:rowOff>
    </xdr:from>
    <xdr:to>
      <xdr:col>1</xdr:col>
      <xdr:colOff>952500</xdr:colOff>
      <xdr:row>35</xdr:row>
      <xdr:rowOff>485775</xdr:rowOff>
    </xdr:to>
    <xdr:pic>
      <xdr:nvPicPr>
        <xdr:cNvPr id="47" name="ID_B6A2EAD9CC154B8A8BEFC6176FDF3A78" descr="未标题-219">
          <a:extLst>
            <a:ext uri="{FF2B5EF4-FFF2-40B4-BE49-F238E27FC236}">
              <a16:creationId xmlns:a16="http://schemas.microsoft.com/office/drawing/2014/main" id="{93567AB3-18B3-48C8-B28F-C37B85A32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561" b="14873"/>
        <a:stretch>
          <a:fillRect/>
        </a:stretch>
      </xdr:blipFill>
      <xdr:spPr bwMode="auto">
        <a:xfrm>
          <a:off x="1247775" y="22050375"/>
          <a:ext cx="581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438150</xdr:colOff>
      <xdr:row>36</xdr:row>
      <xdr:rowOff>66675</xdr:rowOff>
    </xdr:from>
    <xdr:to>
      <xdr:col>1</xdr:col>
      <xdr:colOff>885825</xdr:colOff>
      <xdr:row>36</xdr:row>
      <xdr:rowOff>514350</xdr:rowOff>
    </xdr:to>
    <xdr:pic>
      <xdr:nvPicPr>
        <xdr:cNvPr id="48" name="ID_5D2AD4EC1A8148D3939C5B082F17E7AC" descr="未标题-159">
          <a:extLst>
            <a:ext uri="{FF2B5EF4-FFF2-40B4-BE49-F238E27FC236}">
              <a16:creationId xmlns:a16="http://schemas.microsoft.com/office/drawing/2014/main" id="{951224BC-031E-4EA7-9779-FDC0805D5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22698075"/>
          <a:ext cx="447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409575</xdr:colOff>
      <xdr:row>37</xdr:row>
      <xdr:rowOff>38100</xdr:rowOff>
    </xdr:from>
    <xdr:to>
      <xdr:col>1</xdr:col>
      <xdr:colOff>914400</xdr:colOff>
      <xdr:row>37</xdr:row>
      <xdr:rowOff>542925</xdr:rowOff>
    </xdr:to>
    <xdr:pic>
      <xdr:nvPicPr>
        <xdr:cNvPr id="49" name="ID_C67FA3123E4E4E6A87192DBDFBAC9678" descr="未标题-158">
          <a:extLst>
            <a:ext uri="{FF2B5EF4-FFF2-40B4-BE49-F238E27FC236}">
              <a16:creationId xmlns:a16="http://schemas.microsoft.com/office/drawing/2014/main" id="{08286DA9-3887-44CD-BD99-8ACEB263B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23298150"/>
          <a:ext cx="5048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419100</xdr:colOff>
      <xdr:row>38</xdr:row>
      <xdr:rowOff>38100</xdr:rowOff>
    </xdr:from>
    <xdr:to>
      <xdr:col>1</xdr:col>
      <xdr:colOff>904875</xdr:colOff>
      <xdr:row>38</xdr:row>
      <xdr:rowOff>523875</xdr:rowOff>
    </xdr:to>
    <xdr:pic>
      <xdr:nvPicPr>
        <xdr:cNvPr id="50" name="ID_BA84D83DFC574D02B129F6A666CBD9B1" descr="未标题-160">
          <a:extLst>
            <a:ext uri="{FF2B5EF4-FFF2-40B4-BE49-F238E27FC236}">
              <a16:creationId xmlns:a16="http://schemas.microsoft.com/office/drawing/2014/main" id="{C6D95C52-35BA-4135-95A6-FBBC8C8AA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23926800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447675</xdr:colOff>
      <xdr:row>39</xdr:row>
      <xdr:rowOff>66675</xdr:rowOff>
    </xdr:from>
    <xdr:to>
      <xdr:col>1</xdr:col>
      <xdr:colOff>866775</xdr:colOff>
      <xdr:row>39</xdr:row>
      <xdr:rowOff>495300</xdr:rowOff>
    </xdr:to>
    <xdr:pic>
      <xdr:nvPicPr>
        <xdr:cNvPr id="51" name="ID_F91A9A769E3F45F2BFA4D516146ECE15">
          <a:extLst>
            <a:ext uri="{FF2B5EF4-FFF2-40B4-BE49-F238E27FC236}">
              <a16:creationId xmlns:a16="http://schemas.microsoft.com/office/drawing/2014/main" id="{622B15FC-E410-4D4E-831B-A03379E26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24584025"/>
          <a:ext cx="4191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428625</xdr:colOff>
      <xdr:row>40</xdr:row>
      <xdr:rowOff>66675</xdr:rowOff>
    </xdr:from>
    <xdr:to>
      <xdr:col>1</xdr:col>
      <xdr:colOff>885825</xdr:colOff>
      <xdr:row>40</xdr:row>
      <xdr:rowOff>504825</xdr:rowOff>
    </xdr:to>
    <xdr:pic>
      <xdr:nvPicPr>
        <xdr:cNvPr id="52" name="ID_A54B3422331B43F3A20C3D4A90D507FE">
          <a:extLst>
            <a:ext uri="{FF2B5EF4-FFF2-40B4-BE49-F238E27FC236}">
              <a16:creationId xmlns:a16="http://schemas.microsoft.com/office/drawing/2014/main" id="{157ACAAC-FD84-4D40-BAED-E7DA95CF1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25212675"/>
          <a:ext cx="457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409575</xdr:colOff>
      <xdr:row>41</xdr:row>
      <xdr:rowOff>57150</xdr:rowOff>
    </xdr:from>
    <xdr:to>
      <xdr:col>1</xdr:col>
      <xdr:colOff>914400</xdr:colOff>
      <xdr:row>41</xdr:row>
      <xdr:rowOff>495300</xdr:rowOff>
    </xdr:to>
    <xdr:pic>
      <xdr:nvPicPr>
        <xdr:cNvPr id="53" name="ID_0E0F13A286EE4B23A2282248861E720F">
          <a:extLst>
            <a:ext uri="{FF2B5EF4-FFF2-40B4-BE49-F238E27FC236}">
              <a16:creationId xmlns:a16="http://schemas.microsoft.com/office/drawing/2014/main" id="{9E0B35D2-8C92-48E7-BC76-56B99C6DF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25831800"/>
          <a:ext cx="5048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314325</xdr:colOff>
      <xdr:row>42</xdr:row>
      <xdr:rowOff>28575</xdr:rowOff>
    </xdr:from>
    <xdr:to>
      <xdr:col>1</xdr:col>
      <xdr:colOff>1009650</xdr:colOff>
      <xdr:row>42</xdr:row>
      <xdr:rowOff>542925</xdr:rowOff>
    </xdr:to>
    <xdr:pic>
      <xdr:nvPicPr>
        <xdr:cNvPr id="54" name="ID_3918EEDE6B3D4FB0902166FFC6D244BF">
          <a:extLst>
            <a:ext uri="{FF2B5EF4-FFF2-40B4-BE49-F238E27FC236}">
              <a16:creationId xmlns:a16="http://schemas.microsoft.com/office/drawing/2014/main" id="{CAFD0B82-97AB-43E3-A010-A0FE28351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26431875"/>
          <a:ext cx="6953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43</xdr:row>
      <xdr:rowOff>85725</xdr:rowOff>
    </xdr:from>
    <xdr:to>
      <xdr:col>1</xdr:col>
      <xdr:colOff>933450</xdr:colOff>
      <xdr:row>43</xdr:row>
      <xdr:rowOff>476250</xdr:rowOff>
    </xdr:to>
    <xdr:pic>
      <xdr:nvPicPr>
        <xdr:cNvPr id="55" name="ID_2779E90E253D4BCBB8F7D4504AED087D">
          <a:extLst>
            <a:ext uri="{FF2B5EF4-FFF2-40B4-BE49-F238E27FC236}">
              <a16:creationId xmlns:a16="http://schemas.microsoft.com/office/drawing/2014/main" id="{301DC2F1-BA27-40F1-B389-9A803B0A1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7117675"/>
          <a:ext cx="5524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419100</xdr:colOff>
      <xdr:row>44</xdr:row>
      <xdr:rowOff>123825</xdr:rowOff>
    </xdr:from>
    <xdr:to>
      <xdr:col>1</xdr:col>
      <xdr:colOff>895350</xdr:colOff>
      <xdr:row>44</xdr:row>
      <xdr:rowOff>438150</xdr:rowOff>
    </xdr:to>
    <xdr:pic>
      <xdr:nvPicPr>
        <xdr:cNvPr id="56" name="ID_7E3A23AE460944E6BE61744B18ED6944">
          <a:extLst>
            <a:ext uri="{FF2B5EF4-FFF2-40B4-BE49-F238E27FC236}">
              <a16:creationId xmlns:a16="http://schemas.microsoft.com/office/drawing/2014/main" id="{05097B08-7C74-4EF4-8058-3D224A45D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27784425"/>
          <a:ext cx="476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45</xdr:row>
      <xdr:rowOff>85725</xdr:rowOff>
    </xdr:from>
    <xdr:to>
      <xdr:col>1</xdr:col>
      <xdr:colOff>933450</xdr:colOff>
      <xdr:row>45</xdr:row>
      <xdr:rowOff>476250</xdr:rowOff>
    </xdr:to>
    <xdr:pic>
      <xdr:nvPicPr>
        <xdr:cNvPr id="57" name="ID_4342CCA8203D426DAFCC9428B69D34D7">
          <a:extLst>
            <a:ext uri="{FF2B5EF4-FFF2-40B4-BE49-F238E27FC236}">
              <a16:creationId xmlns:a16="http://schemas.microsoft.com/office/drawing/2014/main" id="{8C66B591-3D89-49DF-B6FA-5930D1BA6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8374975"/>
          <a:ext cx="5524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419100</xdr:colOff>
      <xdr:row>46</xdr:row>
      <xdr:rowOff>123825</xdr:rowOff>
    </xdr:from>
    <xdr:to>
      <xdr:col>1</xdr:col>
      <xdr:colOff>895350</xdr:colOff>
      <xdr:row>46</xdr:row>
      <xdr:rowOff>438150</xdr:rowOff>
    </xdr:to>
    <xdr:pic>
      <xdr:nvPicPr>
        <xdr:cNvPr id="58" name="ID_1E41FB5A77BE47C29089EC3165D72E3F">
          <a:extLst>
            <a:ext uri="{FF2B5EF4-FFF2-40B4-BE49-F238E27FC236}">
              <a16:creationId xmlns:a16="http://schemas.microsoft.com/office/drawing/2014/main" id="{04BA03B1-663A-4D6C-86A7-D2A08A4EC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29041725"/>
          <a:ext cx="476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47</xdr:row>
      <xdr:rowOff>104775</xdr:rowOff>
    </xdr:from>
    <xdr:to>
      <xdr:col>1</xdr:col>
      <xdr:colOff>1057275</xdr:colOff>
      <xdr:row>47</xdr:row>
      <xdr:rowOff>514350</xdr:rowOff>
    </xdr:to>
    <xdr:pic>
      <xdr:nvPicPr>
        <xdr:cNvPr id="59" name="ID_CF3FFB439DE44DCE8164BDB7B00C9680">
          <a:extLst>
            <a:ext uri="{FF2B5EF4-FFF2-40B4-BE49-F238E27FC236}">
              <a16:creationId xmlns:a16="http://schemas.microsoft.com/office/drawing/2014/main" id="{656696A7-E648-4999-A80D-46F8CFFEA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29651325"/>
          <a:ext cx="7905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352425</xdr:colOff>
      <xdr:row>48</xdr:row>
      <xdr:rowOff>76200</xdr:rowOff>
    </xdr:from>
    <xdr:to>
      <xdr:col>1</xdr:col>
      <xdr:colOff>962025</xdr:colOff>
      <xdr:row>48</xdr:row>
      <xdr:rowOff>571500</xdr:rowOff>
    </xdr:to>
    <xdr:pic>
      <xdr:nvPicPr>
        <xdr:cNvPr id="60" name="ID_D4D9991A80504D858883B726688D1511">
          <a:extLst>
            <a:ext uri="{FF2B5EF4-FFF2-40B4-BE49-F238E27FC236}">
              <a16:creationId xmlns:a16="http://schemas.microsoft.com/office/drawing/2014/main" id="{01165DE5-5682-4A34-8A5A-CF99BDD48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30251400"/>
          <a:ext cx="6096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419100</xdr:colOff>
      <xdr:row>49</xdr:row>
      <xdr:rowOff>171450</xdr:rowOff>
    </xdr:from>
    <xdr:to>
      <xdr:col>1</xdr:col>
      <xdr:colOff>914400</xdr:colOff>
      <xdr:row>49</xdr:row>
      <xdr:rowOff>428625</xdr:rowOff>
    </xdr:to>
    <xdr:pic>
      <xdr:nvPicPr>
        <xdr:cNvPr id="61" name="ID_3FDF6C4330104280B77E204A0CFDECF8">
          <a:extLst>
            <a:ext uri="{FF2B5EF4-FFF2-40B4-BE49-F238E27FC236}">
              <a16:creationId xmlns:a16="http://schemas.microsoft.com/office/drawing/2014/main" id="{F0068D1D-496E-48D6-97D9-D23C58626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30975300"/>
          <a:ext cx="4953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419100</xdr:colOff>
      <xdr:row>50</xdr:row>
      <xdr:rowOff>104775</xdr:rowOff>
    </xdr:from>
    <xdr:to>
      <xdr:col>1</xdr:col>
      <xdr:colOff>895350</xdr:colOff>
      <xdr:row>50</xdr:row>
      <xdr:rowOff>495300</xdr:rowOff>
    </xdr:to>
    <xdr:pic>
      <xdr:nvPicPr>
        <xdr:cNvPr id="62" name="ID_C75F2AEF657E42C6BBBAED1AAE6F7043">
          <a:extLst>
            <a:ext uri="{FF2B5EF4-FFF2-40B4-BE49-F238E27FC236}">
              <a16:creationId xmlns:a16="http://schemas.microsoft.com/office/drawing/2014/main" id="{59D55A08-5283-425C-A628-FB9421D10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31537275"/>
          <a:ext cx="4762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457200</xdr:colOff>
      <xdr:row>51</xdr:row>
      <xdr:rowOff>57150</xdr:rowOff>
    </xdr:from>
    <xdr:to>
      <xdr:col>1</xdr:col>
      <xdr:colOff>866775</xdr:colOff>
      <xdr:row>51</xdr:row>
      <xdr:rowOff>542925</xdr:rowOff>
    </xdr:to>
    <xdr:pic>
      <xdr:nvPicPr>
        <xdr:cNvPr id="63" name="ID_EE881B127EA140DC824251177425C435">
          <a:extLst>
            <a:ext uri="{FF2B5EF4-FFF2-40B4-BE49-F238E27FC236}">
              <a16:creationId xmlns:a16="http://schemas.microsoft.com/office/drawing/2014/main" id="{763A5DF4-0EF0-4DA2-AEB9-094FADC16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32118300"/>
          <a:ext cx="4095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52</xdr:row>
      <xdr:rowOff>66675</xdr:rowOff>
    </xdr:from>
    <xdr:to>
      <xdr:col>1</xdr:col>
      <xdr:colOff>838200</xdr:colOff>
      <xdr:row>52</xdr:row>
      <xdr:rowOff>533400</xdr:rowOff>
    </xdr:to>
    <xdr:pic>
      <xdr:nvPicPr>
        <xdr:cNvPr id="64" name="ID_38DCF74BA74C485096037A49F83FB32A">
          <a:extLst>
            <a:ext uri="{FF2B5EF4-FFF2-40B4-BE49-F238E27FC236}">
              <a16:creationId xmlns:a16="http://schemas.microsoft.com/office/drawing/2014/main" id="{83040A17-0854-411A-8CF1-726E5906D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32756475"/>
          <a:ext cx="352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457200</xdr:colOff>
      <xdr:row>53</xdr:row>
      <xdr:rowOff>38100</xdr:rowOff>
    </xdr:from>
    <xdr:to>
      <xdr:col>1</xdr:col>
      <xdr:colOff>866775</xdr:colOff>
      <xdr:row>53</xdr:row>
      <xdr:rowOff>552450</xdr:rowOff>
    </xdr:to>
    <xdr:pic>
      <xdr:nvPicPr>
        <xdr:cNvPr id="65" name="ID_76E215DFF4E541CF949E97ECD792B290">
          <a:extLst>
            <a:ext uri="{FF2B5EF4-FFF2-40B4-BE49-F238E27FC236}">
              <a16:creationId xmlns:a16="http://schemas.microsoft.com/office/drawing/2014/main" id="{8F96E9EB-FF54-4CFF-995B-953C8FF7A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33356550"/>
          <a:ext cx="4095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54</xdr:row>
      <xdr:rowOff>104775</xdr:rowOff>
    </xdr:from>
    <xdr:to>
      <xdr:col>1</xdr:col>
      <xdr:colOff>1104900</xdr:colOff>
      <xdr:row>54</xdr:row>
      <xdr:rowOff>419100</xdr:rowOff>
    </xdr:to>
    <xdr:pic>
      <xdr:nvPicPr>
        <xdr:cNvPr id="66" name="ID_110842992A7E4AB88860FD0729EABC5D" descr="未标题-193">
          <a:extLst>
            <a:ext uri="{FF2B5EF4-FFF2-40B4-BE49-F238E27FC236}">
              <a16:creationId xmlns:a16="http://schemas.microsoft.com/office/drawing/2014/main" id="{E724AA7A-1599-4F1E-B48F-B62FF5C97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20" r="36995"/>
        <a:stretch>
          <a:fillRect/>
        </a:stretch>
      </xdr:blipFill>
      <xdr:spPr bwMode="auto">
        <a:xfrm rot="-5400000">
          <a:off x="1385887" y="33770888"/>
          <a:ext cx="3143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55</xdr:row>
      <xdr:rowOff>85725</xdr:rowOff>
    </xdr:from>
    <xdr:to>
      <xdr:col>1</xdr:col>
      <xdr:colOff>1095375</xdr:colOff>
      <xdr:row>55</xdr:row>
      <xdr:rowOff>390525</xdr:rowOff>
    </xdr:to>
    <xdr:pic>
      <xdr:nvPicPr>
        <xdr:cNvPr id="67" name="ID_BA809B355A0841699AF65332E09D6600" descr="未标题-192">
          <a:extLst>
            <a:ext uri="{FF2B5EF4-FFF2-40B4-BE49-F238E27FC236}">
              <a16:creationId xmlns:a16="http://schemas.microsoft.com/office/drawing/2014/main" id="{C83AD9A4-27A0-4AD6-A4BF-3C9DB38AC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80" r="36049"/>
        <a:stretch>
          <a:fillRect/>
        </a:stretch>
      </xdr:blipFill>
      <xdr:spPr bwMode="auto">
        <a:xfrm rot="-5400000">
          <a:off x="1385888" y="34380487"/>
          <a:ext cx="3048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56</xdr:row>
      <xdr:rowOff>123825</xdr:rowOff>
    </xdr:from>
    <xdr:to>
      <xdr:col>1</xdr:col>
      <xdr:colOff>1085850</xdr:colOff>
      <xdr:row>56</xdr:row>
      <xdr:rowOff>419100</xdr:rowOff>
    </xdr:to>
    <xdr:pic>
      <xdr:nvPicPr>
        <xdr:cNvPr id="68" name="ID_8A13BCB3299D418AA88F880C525C7B9D" descr="未标题-191">
          <a:extLst>
            <a:ext uri="{FF2B5EF4-FFF2-40B4-BE49-F238E27FC236}">
              <a16:creationId xmlns:a16="http://schemas.microsoft.com/office/drawing/2014/main" id="{F7F5EB95-136E-46AF-B8EA-17ED6ABF7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570" r="36049"/>
        <a:stretch>
          <a:fillRect/>
        </a:stretch>
      </xdr:blipFill>
      <xdr:spPr bwMode="auto">
        <a:xfrm rot="-5400000">
          <a:off x="1385887" y="35047238"/>
          <a:ext cx="295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314325</xdr:colOff>
      <xdr:row>57</xdr:row>
      <xdr:rowOff>38100</xdr:rowOff>
    </xdr:from>
    <xdr:to>
      <xdr:col>1</xdr:col>
      <xdr:colOff>1009650</xdr:colOff>
      <xdr:row>57</xdr:row>
      <xdr:rowOff>514350</xdr:rowOff>
    </xdr:to>
    <xdr:pic>
      <xdr:nvPicPr>
        <xdr:cNvPr id="69" name="ID_0AD2555CB22E4C9B874C23B93B4DC73F" descr="未标题-195">
          <a:extLst>
            <a:ext uri="{FF2B5EF4-FFF2-40B4-BE49-F238E27FC236}">
              <a16:creationId xmlns:a16="http://schemas.microsoft.com/office/drawing/2014/main" id="{7E65CF42-9F81-4965-9623-794F8F996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067" b="12712"/>
        <a:stretch>
          <a:fillRect/>
        </a:stretch>
      </xdr:blipFill>
      <xdr:spPr bwMode="auto">
        <a:xfrm>
          <a:off x="1190625" y="35871150"/>
          <a:ext cx="695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314325</xdr:colOff>
      <xdr:row>58</xdr:row>
      <xdr:rowOff>47625</xdr:rowOff>
    </xdr:from>
    <xdr:to>
      <xdr:col>1</xdr:col>
      <xdr:colOff>1000125</xdr:colOff>
      <xdr:row>58</xdr:row>
      <xdr:rowOff>542925</xdr:rowOff>
    </xdr:to>
    <xdr:pic>
      <xdr:nvPicPr>
        <xdr:cNvPr id="70" name="ID_47EEB53C011B49B3B925565F27915F40" descr="未标题-197">
          <a:extLst>
            <a:ext uri="{FF2B5EF4-FFF2-40B4-BE49-F238E27FC236}">
              <a16:creationId xmlns:a16="http://schemas.microsoft.com/office/drawing/2014/main" id="{3EDCE7E9-F780-4F43-9BB8-98BEBD3B8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014" b="9508"/>
        <a:stretch>
          <a:fillRect/>
        </a:stretch>
      </xdr:blipFill>
      <xdr:spPr bwMode="auto">
        <a:xfrm>
          <a:off x="1190625" y="36509325"/>
          <a:ext cx="685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333375</xdr:colOff>
      <xdr:row>59</xdr:row>
      <xdr:rowOff>38100</xdr:rowOff>
    </xdr:from>
    <xdr:to>
      <xdr:col>1</xdr:col>
      <xdr:colOff>990600</xdr:colOff>
      <xdr:row>59</xdr:row>
      <xdr:rowOff>514350</xdr:rowOff>
    </xdr:to>
    <xdr:pic>
      <xdr:nvPicPr>
        <xdr:cNvPr id="71" name="ID_59DF76E771DD469CA2E3FF82C40C7BB3" descr="未标题-196">
          <a:extLst>
            <a:ext uri="{FF2B5EF4-FFF2-40B4-BE49-F238E27FC236}">
              <a16:creationId xmlns:a16="http://schemas.microsoft.com/office/drawing/2014/main" id="{B2A085D1-5F11-42E5-9935-D6032778B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949" b="10593"/>
        <a:stretch>
          <a:fillRect/>
        </a:stretch>
      </xdr:blipFill>
      <xdr:spPr bwMode="auto">
        <a:xfrm>
          <a:off x="1209675" y="37128450"/>
          <a:ext cx="6572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419100</xdr:colOff>
      <xdr:row>60</xdr:row>
      <xdr:rowOff>28575</xdr:rowOff>
    </xdr:from>
    <xdr:to>
      <xdr:col>1</xdr:col>
      <xdr:colOff>904875</xdr:colOff>
      <xdr:row>60</xdr:row>
      <xdr:rowOff>514350</xdr:rowOff>
    </xdr:to>
    <xdr:pic>
      <xdr:nvPicPr>
        <xdr:cNvPr id="72" name="ID_B6B1D5B86E8F4061A353C2FB6BAA9910" descr="sku1">
          <a:extLst>
            <a:ext uri="{FF2B5EF4-FFF2-40B4-BE49-F238E27FC236}">
              <a16:creationId xmlns:a16="http://schemas.microsoft.com/office/drawing/2014/main" id="{29787277-56F7-4CEE-AA07-190B66D0C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37747575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400050</xdr:colOff>
      <xdr:row>61</xdr:row>
      <xdr:rowOff>19050</xdr:rowOff>
    </xdr:from>
    <xdr:to>
      <xdr:col>1</xdr:col>
      <xdr:colOff>923925</xdr:colOff>
      <xdr:row>61</xdr:row>
      <xdr:rowOff>542925</xdr:rowOff>
    </xdr:to>
    <xdr:pic>
      <xdr:nvPicPr>
        <xdr:cNvPr id="73" name="ID_55598A11BAB640D7A896AD68E40EC728" descr="sku2">
          <a:extLst>
            <a:ext uri="{FF2B5EF4-FFF2-40B4-BE49-F238E27FC236}">
              <a16:creationId xmlns:a16="http://schemas.microsoft.com/office/drawing/2014/main" id="{A172B226-63C3-4BB2-909B-34312A0E5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38366700"/>
          <a:ext cx="523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352425</xdr:colOff>
      <xdr:row>62</xdr:row>
      <xdr:rowOff>47625</xdr:rowOff>
    </xdr:from>
    <xdr:to>
      <xdr:col>1</xdr:col>
      <xdr:colOff>962025</xdr:colOff>
      <xdr:row>62</xdr:row>
      <xdr:rowOff>504825</xdr:rowOff>
    </xdr:to>
    <xdr:pic>
      <xdr:nvPicPr>
        <xdr:cNvPr id="74" name="ID_A875E1091E464756BC5269843C143CE0" descr="1a5769950b690d5f1cc881c169f9def">
          <a:extLst>
            <a:ext uri="{FF2B5EF4-FFF2-40B4-BE49-F238E27FC236}">
              <a16:creationId xmlns:a16="http://schemas.microsoft.com/office/drawing/2014/main" id="{305FD984-B9B5-4C24-8032-F94505A36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39023925"/>
          <a:ext cx="60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342900</xdr:colOff>
      <xdr:row>63</xdr:row>
      <xdr:rowOff>38100</xdr:rowOff>
    </xdr:from>
    <xdr:to>
      <xdr:col>1</xdr:col>
      <xdr:colOff>971550</xdr:colOff>
      <xdr:row>63</xdr:row>
      <xdr:rowOff>514350</xdr:rowOff>
    </xdr:to>
    <xdr:pic>
      <xdr:nvPicPr>
        <xdr:cNvPr id="75" name="ID_B7B0AE43A27942948F9EEB0DCBE82D42" descr="1d7150c3fd2367d87c5473f6b400e5c">
          <a:extLst>
            <a:ext uri="{FF2B5EF4-FFF2-40B4-BE49-F238E27FC236}">
              <a16:creationId xmlns:a16="http://schemas.microsoft.com/office/drawing/2014/main" id="{471DD523-4445-4E35-BB19-78E096BF9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9643050"/>
          <a:ext cx="628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342900</xdr:colOff>
      <xdr:row>64</xdr:row>
      <xdr:rowOff>38100</xdr:rowOff>
    </xdr:from>
    <xdr:to>
      <xdr:col>1</xdr:col>
      <xdr:colOff>981075</xdr:colOff>
      <xdr:row>64</xdr:row>
      <xdr:rowOff>523875</xdr:rowOff>
    </xdr:to>
    <xdr:pic>
      <xdr:nvPicPr>
        <xdr:cNvPr id="76" name="ID_AA569F9FF4C2478DACD6AC61FCB4ADEA" descr="d540776c4488967226f859364ff9d60">
          <a:extLst>
            <a:ext uri="{FF2B5EF4-FFF2-40B4-BE49-F238E27FC236}">
              <a16:creationId xmlns:a16="http://schemas.microsoft.com/office/drawing/2014/main" id="{51DECC2F-9FD2-4D76-A79E-ABC740101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40271700"/>
          <a:ext cx="638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65</xdr:row>
      <xdr:rowOff>47625</xdr:rowOff>
    </xdr:from>
    <xdr:to>
      <xdr:col>1</xdr:col>
      <xdr:colOff>1047750</xdr:colOff>
      <xdr:row>65</xdr:row>
      <xdr:rowOff>485775</xdr:rowOff>
    </xdr:to>
    <xdr:pic>
      <xdr:nvPicPr>
        <xdr:cNvPr id="77" name="ID_DC749EAC5D574D02BCD339DBC955BBE6">
          <a:extLst>
            <a:ext uri="{FF2B5EF4-FFF2-40B4-BE49-F238E27FC236}">
              <a16:creationId xmlns:a16="http://schemas.microsoft.com/office/drawing/2014/main" id="{CE5BFDCF-0AEE-477C-875C-B591F6DD2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1314450" y="40738425"/>
          <a:ext cx="4381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66</xdr:row>
      <xdr:rowOff>95250</xdr:rowOff>
    </xdr:from>
    <xdr:to>
      <xdr:col>1</xdr:col>
      <xdr:colOff>1076325</xdr:colOff>
      <xdr:row>66</xdr:row>
      <xdr:rowOff>447675</xdr:rowOff>
    </xdr:to>
    <xdr:pic>
      <xdr:nvPicPr>
        <xdr:cNvPr id="78" name="ID_C34D84EA3E974D249284EBD313BB4EDE">
          <a:extLst>
            <a:ext uri="{FF2B5EF4-FFF2-40B4-BE49-F238E27FC236}">
              <a16:creationId xmlns:a16="http://schemas.microsoft.com/office/drawing/2014/main" id="{A9680CCB-2D51-46F0-AB2D-4BC49FF8F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1362075" y="41348025"/>
          <a:ext cx="3524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67</xdr:row>
      <xdr:rowOff>66675</xdr:rowOff>
    </xdr:from>
    <xdr:to>
      <xdr:col>1</xdr:col>
      <xdr:colOff>1076325</xdr:colOff>
      <xdr:row>67</xdr:row>
      <xdr:rowOff>485775</xdr:rowOff>
    </xdr:to>
    <xdr:pic>
      <xdr:nvPicPr>
        <xdr:cNvPr id="79" name="ID_AED485A627F541CD98024A31B3EBCC89">
          <a:extLst>
            <a:ext uri="{FF2B5EF4-FFF2-40B4-BE49-F238E27FC236}">
              <a16:creationId xmlns:a16="http://schemas.microsoft.com/office/drawing/2014/main" id="{328DDFED-3813-48FD-8689-6C3EC7C09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1328738" y="41981437"/>
          <a:ext cx="4191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68</xdr:row>
      <xdr:rowOff>95250</xdr:rowOff>
    </xdr:from>
    <xdr:to>
      <xdr:col>1</xdr:col>
      <xdr:colOff>1076325</xdr:colOff>
      <xdr:row>68</xdr:row>
      <xdr:rowOff>438150</xdr:rowOff>
    </xdr:to>
    <xdr:pic>
      <xdr:nvPicPr>
        <xdr:cNvPr id="80" name="ID_A5B8D7EE934B4DF0ADE3778CD57AF9A1" descr="未标题-188">
          <a:extLst>
            <a:ext uri="{FF2B5EF4-FFF2-40B4-BE49-F238E27FC236}">
              <a16:creationId xmlns:a16="http://schemas.microsoft.com/office/drawing/2014/main" id="{DE0137CD-2ABA-4B96-8013-E4B814E2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34" r="30524"/>
        <a:stretch>
          <a:fillRect/>
        </a:stretch>
      </xdr:blipFill>
      <xdr:spPr bwMode="auto">
        <a:xfrm rot="-5400000">
          <a:off x="1366838" y="42600562"/>
          <a:ext cx="3429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69</xdr:row>
      <xdr:rowOff>57150</xdr:rowOff>
    </xdr:from>
    <xdr:to>
      <xdr:col>1</xdr:col>
      <xdr:colOff>1076325</xdr:colOff>
      <xdr:row>69</xdr:row>
      <xdr:rowOff>409575</xdr:rowOff>
    </xdr:to>
    <xdr:pic>
      <xdr:nvPicPr>
        <xdr:cNvPr id="81" name="ID_896D51A1EAD246949ADC97FBB2A40DDF" descr="未标题-189">
          <a:extLst>
            <a:ext uri="{FF2B5EF4-FFF2-40B4-BE49-F238E27FC236}">
              <a16:creationId xmlns:a16="http://schemas.microsoft.com/office/drawing/2014/main" id="{9EB05CD8-8719-4A9F-86EF-2EC72F5EC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604" r="27692"/>
        <a:stretch>
          <a:fillRect/>
        </a:stretch>
      </xdr:blipFill>
      <xdr:spPr bwMode="auto">
        <a:xfrm rot="-5400000">
          <a:off x="1362075" y="43195875"/>
          <a:ext cx="3524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70</xdr:row>
      <xdr:rowOff>114300</xdr:rowOff>
    </xdr:from>
    <xdr:to>
      <xdr:col>1</xdr:col>
      <xdr:colOff>1076325</xdr:colOff>
      <xdr:row>70</xdr:row>
      <xdr:rowOff>438150</xdr:rowOff>
    </xdr:to>
    <xdr:pic>
      <xdr:nvPicPr>
        <xdr:cNvPr id="82" name="ID_BDCF3FF4B8B543F1B01E742A806CEA59" descr="未标题-187">
          <a:extLst>
            <a:ext uri="{FF2B5EF4-FFF2-40B4-BE49-F238E27FC236}">
              <a16:creationId xmlns:a16="http://schemas.microsoft.com/office/drawing/2014/main" id="{129ACB1F-0993-412D-822B-1F96917D6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36" r="29449"/>
        <a:stretch>
          <a:fillRect/>
        </a:stretch>
      </xdr:blipFill>
      <xdr:spPr bwMode="auto">
        <a:xfrm rot="-5400000">
          <a:off x="1376363" y="43867387"/>
          <a:ext cx="3238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276225</xdr:colOff>
      <xdr:row>71</xdr:row>
      <xdr:rowOff>114300</xdr:rowOff>
    </xdr:from>
    <xdr:to>
      <xdr:col>1</xdr:col>
      <xdr:colOff>1047750</xdr:colOff>
      <xdr:row>71</xdr:row>
      <xdr:rowOff>600075</xdr:rowOff>
    </xdr:to>
    <xdr:pic>
      <xdr:nvPicPr>
        <xdr:cNvPr id="83" name="ID_64ADC71038854A16A8159873C644A521">
          <a:extLst>
            <a:ext uri="{FF2B5EF4-FFF2-40B4-BE49-F238E27FC236}">
              <a16:creationId xmlns:a16="http://schemas.microsoft.com/office/drawing/2014/main" id="{3125AEA3-1702-498A-A1D9-FDAA24882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4748450"/>
          <a:ext cx="7715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257175</xdr:colOff>
      <xdr:row>73</xdr:row>
      <xdr:rowOff>133350</xdr:rowOff>
    </xdr:from>
    <xdr:to>
      <xdr:col>1</xdr:col>
      <xdr:colOff>1066800</xdr:colOff>
      <xdr:row>73</xdr:row>
      <xdr:rowOff>590550</xdr:rowOff>
    </xdr:to>
    <xdr:pic>
      <xdr:nvPicPr>
        <xdr:cNvPr id="84" name="ID_8E30B4803C7B4298828300B5ADA213FC">
          <a:extLst>
            <a:ext uri="{FF2B5EF4-FFF2-40B4-BE49-F238E27FC236}">
              <a16:creationId xmlns:a16="http://schemas.microsoft.com/office/drawing/2014/main" id="{59E4842D-B7B0-4BDE-88B0-CA0DA3EA9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46024800"/>
          <a:ext cx="8096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75</xdr:row>
      <xdr:rowOff>114300</xdr:rowOff>
    </xdr:from>
    <xdr:to>
      <xdr:col>1</xdr:col>
      <xdr:colOff>1076325</xdr:colOff>
      <xdr:row>75</xdr:row>
      <xdr:rowOff>600075</xdr:rowOff>
    </xdr:to>
    <xdr:pic>
      <xdr:nvPicPr>
        <xdr:cNvPr id="85" name="ID_3249FA9BC76E45F3ACA7C05D159A0EFC">
          <a:extLst>
            <a:ext uri="{FF2B5EF4-FFF2-40B4-BE49-F238E27FC236}">
              <a16:creationId xmlns:a16="http://schemas.microsoft.com/office/drawing/2014/main" id="{E1132BA4-72A9-49F1-97C4-EA3DA0420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4726305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257175</xdr:colOff>
      <xdr:row>77</xdr:row>
      <xdr:rowOff>133350</xdr:rowOff>
    </xdr:from>
    <xdr:to>
      <xdr:col>1</xdr:col>
      <xdr:colOff>1057275</xdr:colOff>
      <xdr:row>77</xdr:row>
      <xdr:rowOff>571500</xdr:rowOff>
    </xdr:to>
    <xdr:pic>
      <xdr:nvPicPr>
        <xdr:cNvPr id="86" name="ID_B590CAB7240E4A52BF81D6448F1A487B">
          <a:extLst>
            <a:ext uri="{FF2B5EF4-FFF2-40B4-BE49-F238E27FC236}">
              <a16:creationId xmlns:a16="http://schemas.microsoft.com/office/drawing/2014/main" id="{792C4342-5055-4DB3-9E38-65F9CB197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48539400"/>
          <a:ext cx="800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257175</xdr:colOff>
      <xdr:row>79</xdr:row>
      <xdr:rowOff>47625</xdr:rowOff>
    </xdr:from>
    <xdr:to>
      <xdr:col>1</xdr:col>
      <xdr:colOff>1066800</xdr:colOff>
      <xdr:row>80</xdr:row>
      <xdr:rowOff>0</xdr:rowOff>
    </xdr:to>
    <xdr:pic>
      <xdr:nvPicPr>
        <xdr:cNvPr id="87" name="ID_A65B459FF086453982B599853458DBA6" descr="未标题-292">
          <a:extLst>
            <a:ext uri="{FF2B5EF4-FFF2-40B4-BE49-F238E27FC236}">
              <a16:creationId xmlns:a16="http://schemas.microsoft.com/office/drawing/2014/main" id="{7AEC2EE3-E955-41AC-8714-D226D3CB9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49710975"/>
          <a:ext cx="8096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276225</xdr:colOff>
      <xdr:row>81</xdr:row>
      <xdr:rowOff>38100</xdr:rowOff>
    </xdr:from>
    <xdr:to>
      <xdr:col>1</xdr:col>
      <xdr:colOff>1047750</xdr:colOff>
      <xdr:row>82</xdr:row>
      <xdr:rowOff>0</xdr:rowOff>
    </xdr:to>
    <xdr:pic>
      <xdr:nvPicPr>
        <xdr:cNvPr id="88" name="ID_42BAACF7BF8A4EDDB81CC8AF06E0732C" descr="未标题-291">
          <a:extLst>
            <a:ext uri="{FF2B5EF4-FFF2-40B4-BE49-F238E27FC236}">
              <a16:creationId xmlns:a16="http://schemas.microsoft.com/office/drawing/2014/main" id="{3DD7AFFF-61B2-48D1-B133-D1D79122C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50958750"/>
          <a:ext cx="7715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257175</xdr:colOff>
      <xdr:row>83</xdr:row>
      <xdr:rowOff>47625</xdr:rowOff>
    </xdr:from>
    <xdr:to>
      <xdr:col>1</xdr:col>
      <xdr:colOff>1066800</xdr:colOff>
      <xdr:row>84</xdr:row>
      <xdr:rowOff>0</xdr:rowOff>
    </xdr:to>
    <xdr:pic>
      <xdr:nvPicPr>
        <xdr:cNvPr id="89" name="ID_DF97CE8C931E47DDA5116A545C917DDA" descr="未标题-290">
          <a:extLst>
            <a:ext uri="{FF2B5EF4-FFF2-40B4-BE49-F238E27FC236}">
              <a16:creationId xmlns:a16="http://schemas.microsoft.com/office/drawing/2014/main" id="{0DA3301B-CDEC-42AF-A1C7-5CA87CFBB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73"/>
        <a:stretch>
          <a:fillRect/>
        </a:stretch>
      </xdr:blipFill>
      <xdr:spPr bwMode="auto">
        <a:xfrm>
          <a:off x="1133475" y="52225575"/>
          <a:ext cx="8096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257175</xdr:colOff>
      <xdr:row>85</xdr:row>
      <xdr:rowOff>38100</xdr:rowOff>
    </xdr:from>
    <xdr:to>
      <xdr:col>1</xdr:col>
      <xdr:colOff>1057275</xdr:colOff>
      <xdr:row>86</xdr:row>
      <xdr:rowOff>0</xdr:rowOff>
    </xdr:to>
    <xdr:pic>
      <xdr:nvPicPr>
        <xdr:cNvPr id="90" name="ID_BB6023965B154096A4589508A2781D7C" descr="未标题-293">
          <a:extLst>
            <a:ext uri="{FF2B5EF4-FFF2-40B4-BE49-F238E27FC236}">
              <a16:creationId xmlns:a16="http://schemas.microsoft.com/office/drawing/2014/main" id="{C16C2793-22C6-4BCD-A108-955E1A79F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03" b="17699"/>
        <a:stretch>
          <a:fillRect/>
        </a:stretch>
      </xdr:blipFill>
      <xdr:spPr bwMode="auto">
        <a:xfrm>
          <a:off x="1133475" y="53473350"/>
          <a:ext cx="8001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87</xdr:row>
      <xdr:rowOff>47625</xdr:rowOff>
    </xdr:from>
    <xdr:to>
      <xdr:col>1</xdr:col>
      <xdr:colOff>1066800</xdr:colOff>
      <xdr:row>88</xdr:row>
      <xdr:rowOff>0</xdr:rowOff>
    </xdr:to>
    <xdr:pic>
      <xdr:nvPicPr>
        <xdr:cNvPr id="91" name="ID_FD8C005D7A644F66B7898BF0B488B4DA" descr="未标题-294">
          <a:extLst>
            <a:ext uri="{FF2B5EF4-FFF2-40B4-BE49-F238E27FC236}">
              <a16:creationId xmlns:a16="http://schemas.microsoft.com/office/drawing/2014/main" id="{D7AB1DFE-7602-45FA-A4E6-D76951F95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681" b="13255"/>
        <a:stretch>
          <a:fillRect/>
        </a:stretch>
      </xdr:blipFill>
      <xdr:spPr bwMode="auto">
        <a:xfrm>
          <a:off x="1123950" y="54740175"/>
          <a:ext cx="8191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89</xdr:row>
      <xdr:rowOff>85725</xdr:rowOff>
    </xdr:from>
    <xdr:to>
      <xdr:col>1</xdr:col>
      <xdr:colOff>1047750</xdr:colOff>
      <xdr:row>89</xdr:row>
      <xdr:rowOff>590550</xdr:rowOff>
    </xdr:to>
    <xdr:pic>
      <xdr:nvPicPr>
        <xdr:cNvPr id="92" name="ID_862A66B0565541DC8F7AE3F42DF82D58" descr="未标题-295">
          <a:extLst>
            <a:ext uri="{FF2B5EF4-FFF2-40B4-BE49-F238E27FC236}">
              <a16:creationId xmlns:a16="http://schemas.microsoft.com/office/drawing/2014/main" id="{D4BBA491-260D-440E-BF0D-AB64F37FE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606" b="14381"/>
        <a:stretch>
          <a:fillRect/>
        </a:stretch>
      </xdr:blipFill>
      <xdr:spPr bwMode="auto">
        <a:xfrm>
          <a:off x="1162050" y="56035575"/>
          <a:ext cx="7620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295275</xdr:colOff>
      <xdr:row>91</xdr:row>
      <xdr:rowOff>85725</xdr:rowOff>
    </xdr:from>
    <xdr:to>
      <xdr:col>1</xdr:col>
      <xdr:colOff>1028700</xdr:colOff>
      <xdr:row>91</xdr:row>
      <xdr:rowOff>590550</xdr:rowOff>
    </xdr:to>
    <xdr:pic>
      <xdr:nvPicPr>
        <xdr:cNvPr id="93" name="ID_87770315EFE840A4943BAF17879F642E" descr="未标题-296">
          <a:extLst>
            <a:ext uri="{FF2B5EF4-FFF2-40B4-BE49-F238E27FC236}">
              <a16:creationId xmlns:a16="http://schemas.microsoft.com/office/drawing/2014/main" id="{5B0820A9-0FB2-444A-83B4-A1F0DE73D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502" b="13274"/>
        <a:stretch>
          <a:fillRect/>
        </a:stretch>
      </xdr:blipFill>
      <xdr:spPr bwMode="auto">
        <a:xfrm>
          <a:off x="1171575" y="57292875"/>
          <a:ext cx="7334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93</xdr:row>
      <xdr:rowOff>19050</xdr:rowOff>
    </xdr:from>
    <xdr:to>
      <xdr:col>1</xdr:col>
      <xdr:colOff>828675</xdr:colOff>
      <xdr:row>93</xdr:row>
      <xdr:rowOff>561975</xdr:rowOff>
    </xdr:to>
    <xdr:pic>
      <xdr:nvPicPr>
        <xdr:cNvPr id="94" name="ID_2F3AC2580A74419981A2D379D0637FD3" descr="171">
          <a:extLst>
            <a:ext uri="{FF2B5EF4-FFF2-40B4-BE49-F238E27FC236}">
              <a16:creationId xmlns:a16="http://schemas.microsoft.com/office/drawing/2014/main" id="{7F13A203-BF66-43DE-B909-3B505E4A9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05" r="23305"/>
        <a:stretch>
          <a:fillRect/>
        </a:stretch>
      </xdr:blipFill>
      <xdr:spPr bwMode="auto">
        <a:xfrm>
          <a:off x="1371600" y="58483500"/>
          <a:ext cx="3333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94</xdr:row>
      <xdr:rowOff>57150</xdr:rowOff>
    </xdr:from>
    <xdr:to>
      <xdr:col>1</xdr:col>
      <xdr:colOff>800100</xdr:colOff>
      <xdr:row>94</xdr:row>
      <xdr:rowOff>523875</xdr:rowOff>
    </xdr:to>
    <xdr:pic>
      <xdr:nvPicPr>
        <xdr:cNvPr id="95" name="ID_C8A1B8B63C134D0A8FC97A0DA7914D00" descr="172">
          <a:extLst>
            <a:ext uri="{FF2B5EF4-FFF2-40B4-BE49-F238E27FC236}">
              <a16:creationId xmlns:a16="http://schemas.microsoft.com/office/drawing/2014/main" id="{2BBEC358-7AAA-41B9-8DA2-49A4DADDB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24" t="12471" r="23305" b="3433"/>
        <a:stretch>
          <a:fillRect/>
        </a:stretch>
      </xdr:blipFill>
      <xdr:spPr bwMode="auto">
        <a:xfrm>
          <a:off x="1390650" y="59150250"/>
          <a:ext cx="2857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476250</xdr:colOff>
      <xdr:row>95</xdr:row>
      <xdr:rowOff>66675</xdr:rowOff>
    </xdr:from>
    <xdr:to>
      <xdr:col>1</xdr:col>
      <xdr:colOff>838200</xdr:colOff>
      <xdr:row>95</xdr:row>
      <xdr:rowOff>428625</xdr:rowOff>
    </xdr:to>
    <xdr:pic>
      <xdr:nvPicPr>
        <xdr:cNvPr id="96" name="ID_4AFE102BD9B1464AB861125FA7F69E10" descr="173">
          <a:extLst>
            <a:ext uri="{FF2B5EF4-FFF2-40B4-BE49-F238E27FC236}">
              <a16:creationId xmlns:a16="http://schemas.microsoft.com/office/drawing/2014/main" id="{E9D58950-BEB0-4316-9107-366478EBE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67" t="24364" r="11653" b="7416"/>
        <a:stretch>
          <a:fillRect/>
        </a:stretch>
      </xdr:blipFill>
      <xdr:spPr bwMode="auto">
        <a:xfrm>
          <a:off x="1352550" y="59788425"/>
          <a:ext cx="3619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466725</xdr:colOff>
      <xdr:row>96</xdr:row>
      <xdr:rowOff>38100</xdr:rowOff>
    </xdr:from>
    <xdr:to>
      <xdr:col>1</xdr:col>
      <xdr:colOff>857250</xdr:colOff>
      <xdr:row>96</xdr:row>
      <xdr:rowOff>457200</xdr:rowOff>
    </xdr:to>
    <xdr:pic>
      <xdr:nvPicPr>
        <xdr:cNvPr id="97" name="ID_34AACE19A6D442DDA4D3E3E12A66A84F">
          <a:extLst>
            <a:ext uri="{FF2B5EF4-FFF2-40B4-BE49-F238E27FC236}">
              <a16:creationId xmlns:a16="http://schemas.microsoft.com/office/drawing/2014/main" id="{3E27EE92-E238-47BF-AE90-7BF87D060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60388500"/>
          <a:ext cx="3905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97</xdr:row>
      <xdr:rowOff>19050</xdr:rowOff>
    </xdr:from>
    <xdr:to>
      <xdr:col>1</xdr:col>
      <xdr:colOff>828675</xdr:colOff>
      <xdr:row>97</xdr:row>
      <xdr:rowOff>476250</xdr:rowOff>
    </xdr:to>
    <xdr:pic>
      <xdr:nvPicPr>
        <xdr:cNvPr id="98" name="ID_DEC9A4D3F51A4D58BB284154FAB0CE47">
          <a:extLst>
            <a:ext uri="{FF2B5EF4-FFF2-40B4-BE49-F238E27FC236}">
              <a16:creationId xmlns:a16="http://schemas.microsoft.com/office/drawing/2014/main" id="{26D58ACB-A7CC-4FAA-992A-727A12F38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60998100"/>
          <a:ext cx="333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98</xdr:row>
      <xdr:rowOff>85725</xdr:rowOff>
    </xdr:from>
    <xdr:to>
      <xdr:col>1</xdr:col>
      <xdr:colOff>838200</xdr:colOff>
      <xdr:row>98</xdr:row>
      <xdr:rowOff>419100</xdr:rowOff>
    </xdr:to>
    <xdr:pic>
      <xdr:nvPicPr>
        <xdr:cNvPr id="99" name="ID_B10420E8E1C747728152AF5D5B29D982">
          <a:extLst>
            <a:ext uri="{FF2B5EF4-FFF2-40B4-BE49-F238E27FC236}">
              <a16:creationId xmlns:a16="http://schemas.microsoft.com/office/drawing/2014/main" id="{5685292E-AC03-4C6E-8017-AD6237F03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1693425"/>
          <a:ext cx="3524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523875</xdr:colOff>
      <xdr:row>99</xdr:row>
      <xdr:rowOff>28575</xdr:rowOff>
    </xdr:from>
    <xdr:to>
      <xdr:col>1</xdr:col>
      <xdr:colOff>800100</xdr:colOff>
      <xdr:row>99</xdr:row>
      <xdr:rowOff>466725</xdr:rowOff>
    </xdr:to>
    <xdr:pic>
      <xdr:nvPicPr>
        <xdr:cNvPr id="100" name="ID_0ECF31DEE30D414E885717C5AC10DABE">
          <a:extLst>
            <a:ext uri="{FF2B5EF4-FFF2-40B4-BE49-F238E27FC236}">
              <a16:creationId xmlns:a16="http://schemas.microsoft.com/office/drawing/2014/main" id="{7B0BA9EA-116E-43EB-BDC7-DCD8ED48D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62264925"/>
          <a:ext cx="2762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466725</xdr:colOff>
      <xdr:row>100</xdr:row>
      <xdr:rowOff>38100</xdr:rowOff>
    </xdr:from>
    <xdr:to>
      <xdr:col>1</xdr:col>
      <xdr:colOff>857250</xdr:colOff>
      <xdr:row>100</xdr:row>
      <xdr:rowOff>533400</xdr:rowOff>
    </xdr:to>
    <xdr:pic>
      <xdr:nvPicPr>
        <xdr:cNvPr id="101" name="ID_EE338297BB204087A7C8380D9EC89971" descr="174">
          <a:extLst>
            <a:ext uri="{FF2B5EF4-FFF2-40B4-BE49-F238E27FC236}">
              <a16:creationId xmlns:a16="http://schemas.microsoft.com/office/drawing/2014/main" id="{597CE620-4FF4-4F3A-A689-BDF664DC7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28" t="13693" r="18008" b="8427"/>
        <a:stretch>
          <a:fillRect/>
        </a:stretch>
      </xdr:blipFill>
      <xdr:spPr bwMode="auto">
        <a:xfrm>
          <a:off x="1343025" y="62903100"/>
          <a:ext cx="390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476250</xdr:colOff>
      <xdr:row>101</xdr:row>
      <xdr:rowOff>19050</xdr:rowOff>
    </xdr:from>
    <xdr:to>
      <xdr:col>1</xdr:col>
      <xdr:colOff>847725</xdr:colOff>
      <xdr:row>101</xdr:row>
      <xdr:rowOff>561975</xdr:rowOff>
    </xdr:to>
    <xdr:pic>
      <xdr:nvPicPr>
        <xdr:cNvPr id="102" name="ID_3179E444ED7D46399B1A72A71824B10F" descr="175">
          <a:extLst>
            <a:ext uri="{FF2B5EF4-FFF2-40B4-BE49-F238E27FC236}">
              <a16:creationId xmlns:a16="http://schemas.microsoft.com/office/drawing/2014/main" id="{8A7A6E50-88AB-4FB6-8CCB-7A7F6409E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67" t="8427" r="24364" b="8331"/>
        <a:stretch>
          <a:fillRect/>
        </a:stretch>
      </xdr:blipFill>
      <xdr:spPr bwMode="auto">
        <a:xfrm>
          <a:off x="1352550" y="63512700"/>
          <a:ext cx="3714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457200</xdr:colOff>
      <xdr:row>102</xdr:row>
      <xdr:rowOff>19050</xdr:rowOff>
    </xdr:from>
    <xdr:to>
      <xdr:col>1</xdr:col>
      <xdr:colOff>857250</xdr:colOff>
      <xdr:row>102</xdr:row>
      <xdr:rowOff>476250</xdr:rowOff>
    </xdr:to>
    <xdr:pic>
      <xdr:nvPicPr>
        <xdr:cNvPr id="103" name="ID_13EE5238826240078049605B3E023693" descr="176">
          <a:extLst>
            <a:ext uri="{FF2B5EF4-FFF2-40B4-BE49-F238E27FC236}">
              <a16:creationId xmlns:a16="http://schemas.microsoft.com/office/drawing/2014/main" id="{82E4BADF-EDA6-43B8-9911-D48051701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53" t="10533" r="14830" b="6320"/>
        <a:stretch>
          <a:fillRect/>
        </a:stretch>
      </xdr:blipFill>
      <xdr:spPr bwMode="auto">
        <a:xfrm>
          <a:off x="1333500" y="64141350"/>
          <a:ext cx="4000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457200</xdr:colOff>
      <xdr:row>103</xdr:row>
      <xdr:rowOff>85725</xdr:rowOff>
    </xdr:from>
    <xdr:to>
      <xdr:col>1</xdr:col>
      <xdr:colOff>857250</xdr:colOff>
      <xdr:row>103</xdr:row>
      <xdr:rowOff>419100</xdr:rowOff>
    </xdr:to>
    <xdr:pic>
      <xdr:nvPicPr>
        <xdr:cNvPr id="104" name="ID_D1648DCCF5864657BBC390F37B7ACBEA">
          <a:extLst>
            <a:ext uri="{FF2B5EF4-FFF2-40B4-BE49-F238E27FC236}">
              <a16:creationId xmlns:a16="http://schemas.microsoft.com/office/drawing/2014/main" id="{914B6934-5322-4011-9F86-F0D29DC8A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64836675"/>
          <a:ext cx="4000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447675</xdr:colOff>
      <xdr:row>104</xdr:row>
      <xdr:rowOff>47625</xdr:rowOff>
    </xdr:from>
    <xdr:to>
      <xdr:col>1</xdr:col>
      <xdr:colOff>876300</xdr:colOff>
      <xdr:row>104</xdr:row>
      <xdr:rowOff>438150</xdr:rowOff>
    </xdr:to>
    <xdr:pic>
      <xdr:nvPicPr>
        <xdr:cNvPr id="105" name="ID_460063FB34B444B4A446526DBF413CAD">
          <a:extLst>
            <a:ext uri="{FF2B5EF4-FFF2-40B4-BE49-F238E27FC236}">
              <a16:creationId xmlns:a16="http://schemas.microsoft.com/office/drawing/2014/main" id="{8DD778D3-9ABF-46E5-9CB7-118E6E1B0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65427225"/>
          <a:ext cx="4286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428625</xdr:colOff>
      <xdr:row>105</xdr:row>
      <xdr:rowOff>66675</xdr:rowOff>
    </xdr:from>
    <xdr:to>
      <xdr:col>1</xdr:col>
      <xdr:colOff>885825</xdr:colOff>
      <xdr:row>105</xdr:row>
      <xdr:rowOff>438150</xdr:rowOff>
    </xdr:to>
    <xdr:pic>
      <xdr:nvPicPr>
        <xdr:cNvPr id="106" name="ID_5463506F25B64690B61D6ECB43B6DB65">
          <a:extLst>
            <a:ext uri="{FF2B5EF4-FFF2-40B4-BE49-F238E27FC236}">
              <a16:creationId xmlns:a16="http://schemas.microsoft.com/office/drawing/2014/main" id="{2717C4FF-29F2-4B2B-A150-01D7568B2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66074925"/>
          <a:ext cx="457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447675</xdr:colOff>
      <xdr:row>106</xdr:row>
      <xdr:rowOff>66675</xdr:rowOff>
    </xdr:from>
    <xdr:to>
      <xdr:col>1</xdr:col>
      <xdr:colOff>866775</xdr:colOff>
      <xdr:row>106</xdr:row>
      <xdr:rowOff>428625</xdr:rowOff>
    </xdr:to>
    <xdr:pic>
      <xdr:nvPicPr>
        <xdr:cNvPr id="107" name="ID_6359604F20814499AE61B98218E4017F">
          <a:extLst>
            <a:ext uri="{FF2B5EF4-FFF2-40B4-BE49-F238E27FC236}">
              <a16:creationId xmlns:a16="http://schemas.microsoft.com/office/drawing/2014/main" id="{057BF3CD-AF34-46C1-A23B-14AB3612E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66703575"/>
          <a:ext cx="4191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504825</xdr:colOff>
      <xdr:row>107</xdr:row>
      <xdr:rowOff>57150</xdr:rowOff>
    </xdr:from>
    <xdr:to>
      <xdr:col>1</xdr:col>
      <xdr:colOff>809625</xdr:colOff>
      <xdr:row>107</xdr:row>
      <xdr:rowOff>438150</xdr:rowOff>
    </xdr:to>
    <xdr:pic>
      <xdr:nvPicPr>
        <xdr:cNvPr id="108" name="ID_B35443B7B5CE4CBC86F4F8282AB676FD">
          <a:extLst>
            <a:ext uri="{FF2B5EF4-FFF2-40B4-BE49-F238E27FC236}">
              <a16:creationId xmlns:a16="http://schemas.microsoft.com/office/drawing/2014/main" id="{DB3B4738-BB53-45CA-BE1D-41C6D8573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67322700"/>
          <a:ext cx="3048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108</xdr:row>
      <xdr:rowOff>38100</xdr:rowOff>
    </xdr:from>
    <xdr:to>
      <xdr:col>1</xdr:col>
      <xdr:colOff>828675</xdr:colOff>
      <xdr:row>108</xdr:row>
      <xdr:rowOff>466725</xdr:rowOff>
    </xdr:to>
    <xdr:pic>
      <xdr:nvPicPr>
        <xdr:cNvPr id="109" name="ID_718C43118FF34D5FA5930C25784F25FF">
          <a:extLst>
            <a:ext uri="{FF2B5EF4-FFF2-40B4-BE49-F238E27FC236}">
              <a16:creationId xmlns:a16="http://schemas.microsoft.com/office/drawing/2014/main" id="{6EC58286-3DF6-4D65-BD9D-BDBDC5AB8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67932300"/>
          <a:ext cx="3333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476250</xdr:colOff>
      <xdr:row>109</xdr:row>
      <xdr:rowOff>28575</xdr:rowOff>
    </xdr:from>
    <xdr:to>
      <xdr:col>1</xdr:col>
      <xdr:colOff>838200</xdr:colOff>
      <xdr:row>109</xdr:row>
      <xdr:rowOff>457200</xdr:rowOff>
    </xdr:to>
    <xdr:pic>
      <xdr:nvPicPr>
        <xdr:cNvPr id="110" name="ID_55547F3765034F42957C64D926E697BC">
          <a:extLst>
            <a:ext uri="{FF2B5EF4-FFF2-40B4-BE49-F238E27FC236}">
              <a16:creationId xmlns:a16="http://schemas.microsoft.com/office/drawing/2014/main" id="{D807FFD2-DA43-400B-AFAD-CABF51483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68551425"/>
          <a:ext cx="361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110</xdr:row>
      <xdr:rowOff>19050</xdr:rowOff>
    </xdr:from>
    <xdr:to>
      <xdr:col>1</xdr:col>
      <xdr:colOff>942975</xdr:colOff>
      <xdr:row>110</xdr:row>
      <xdr:rowOff>495300</xdr:rowOff>
    </xdr:to>
    <xdr:pic>
      <xdr:nvPicPr>
        <xdr:cNvPr id="111" name="ID_E573910FB60946C8A84533DCB9E8FC35" descr="74">
          <a:extLst>
            <a:ext uri="{FF2B5EF4-FFF2-40B4-BE49-F238E27FC236}">
              <a16:creationId xmlns:a16="http://schemas.microsoft.com/office/drawing/2014/main" id="{1567AD75-6BAF-405C-BF29-A396EC6D6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88" b="7117"/>
        <a:stretch>
          <a:fillRect/>
        </a:stretch>
      </xdr:blipFill>
      <xdr:spPr bwMode="auto">
        <a:xfrm>
          <a:off x="1257300" y="69170550"/>
          <a:ext cx="5619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111</xdr:row>
      <xdr:rowOff>19050</xdr:rowOff>
    </xdr:from>
    <xdr:to>
      <xdr:col>1</xdr:col>
      <xdr:colOff>942975</xdr:colOff>
      <xdr:row>111</xdr:row>
      <xdr:rowOff>495300</xdr:rowOff>
    </xdr:to>
    <xdr:pic>
      <xdr:nvPicPr>
        <xdr:cNvPr id="112" name="ID_7B6C018F0FEA4C3DBD189E58195AD1F0" descr="77">
          <a:extLst>
            <a:ext uri="{FF2B5EF4-FFF2-40B4-BE49-F238E27FC236}">
              <a16:creationId xmlns:a16="http://schemas.microsoft.com/office/drawing/2014/main" id="{ED134F93-6C3A-4741-8E22-A20C18672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08" b="8731"/>
        <a:stretch>
          <a:fillRect/>
        </a:stretch>
      </xdr:blipFill>
      <xdr:spPr bwMode="auto">
        <a:xfrm>
          <a:off x="1257300" y="69799200"/>
          <a:ext cx="5619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314325</xdr:colOff>
      <xdr:row>112</xdr:row>
      <xdr:rowOff>66675</xdr:rowOff>
    </xdr:from>
    <xdr:to>
      <xdr:col>1</xdr:col>
      <xdr:colOff>1000125</xdr:colOff>
      <xdr:row>112</xdr:row>
      <xdr:rowOff>447675</xdr:rowOff>
    </xdr:to>
    <xdr:pic>
      <xdr:nvPicPr>
        <xdr:cNvPr id="113" name="ID_4B099EC5BA3241688A9C0A77645627BA" descr="76">
          <a:extLst>
            <a:ext uri="{FF2B5EF4-FFF2-40B4-BE49-F238E27FC236}">
              <a16:creationId xmlns:a16="http://schemas.microsoft.com/office/drawing/2014/main" id="{5FCB2AFB-51D4-4D63-B35F-EC7A675DF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014" b="16302"/>
        <a:stretch>
          <a:fillRect/>
        </a:stretch>
      </xdr:blipFill>
      <xdr:spPr bwMode="auto">
        <a:xfrm>
          <a:off x="1190625" y="70475475"/>
          <a:ext cx="6858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113</xdr:row>
      <xdr:rowOff>19050</xdr:rowOff>
    </xdr:from>
    <xdr:to>
      <xdr:col>1</xdr:col>
      <xdr:colOff>942975</xdr:colOff>
      <xdr:row>113</xdr:row>
      <xdr:rowOff>495300</xdr:rowOff>
    </xdr:to>
    <xdr:pic>
      <xdr:nvPicPr>
        <xdr:cNvPr id="114" name="ID_66997047B1FE402BBD1392113AD102B5" descr="75">
          <a:extLst>
            <a:ext uri="{FF2B5EF4-FFF2-40B4-BE49-F238E27FC236}">
              <a16:creationId xmlns:a16="http://schemas.microsoft.com/office/drawing/2014/main" id="{1C0CEA66-606E-4D29-998D-27DC81EE5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040" b="6221"/>
        <a:stretch>
          <a:fillRect/>
        </a:stretch>
      </xdr:blipFill>
      <xdr:spPr bwMode="auto">
        <a:xfrm>
          <a:off x="1257300" y="71056500"/>
          <a:ext cx="5619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447675</xdr:colOff>
      <xdr:row>114</xdr:row>
      <xdr:rowOff>38100</xdr:rowOff>
    </xdr:from>
    <xdr:to>
      <xdr:col>1</xdr:col>
      <xdr:colOff>866775</xdr:colOff>
      <xdr:row>114</xdr:row>
      <xdr:rowOff>409575</xdr:rowOff>
    </xdr:to>
    <xdr:pic>
      <xdr:nvPicPr>
        <xdr:cNvPr id="115" name="ID_9B4BED87A7964140A12A2B2FBC6A84C7" descr="80">
          <a:extLst>
            <a:ext uri="{FF2B5EF4-FFF2-40B4-BE49-F238E27FC236}">
              <a16:creationId xmlns:a16="http://schemas.microsoft.com/office/drawing/2014/main" id="{0B613EA8-1661-4421-8358-E80D62291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96"/>
        <a:stretch>
          <a:fillRect/>
        </a:stretch>
      </xdr:blipFill>
      <xdr:spPr bwMode="auto">
        <a:xfrm>
          <a:off x="1323975" y="71704200"/>
          <a:ext cx="4191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466725</xdr:colOff>
      <xdr:row>115</xdr:row>
      <xdr:rowOff>76200</xdr:rowOff>
    </xdr:from>
    <xdr:to>
      <xdr:col>1</xdr:col>
      <xdr:colOff>857250</xdr:colOff>
      <xdr:row>115</xdr:row>
      <xdr:rowOff>390525</xdr:rowOff>
    </xdr:to>
    <xdr:pic>
      <xdr:nvPicPr>
        <xdr:cNvPr id="116" name="ID_5CFE4C924D0247B0B9D6D7AE53CF91B4" descr="81">
          <a:extLst>
            <a:ext uri="{FF2B5EF4-FFF2-40B4-BE49-F238E27FC236}">
              <a16:creationId xmlns:a16="http://schemas.microsoft.com/office/drawing/2014/main" id="{96BCE88B-2BFD-41DD-88AC-30AC8A632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414"/>
        <a:stretch>
          <a:fillRect/>
        </a:stretch>
      </xdr:blipFill>
      <xdr:spPr bwMode="auto">
        <a:xfrm>
          <a:off x="1343025" y="72370950"/>
          <a:ext cx="3905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457200</xdr:colOff>
      <xdr:row>116</xdr:row>
      <xdr:rowOff>28575</xdr:rowOff>
    </xdr:from>
    <xdr:to>
      <xdr:col>1</xdr:col>
      <xdr:colOff>866775</xdr:colOff>
      <xdr:row>116</xdr:row>
      <xdr:rowOff>514350</xdr:rowOff>
    </xdr:to>
    <xdr:pic>
      <xdr:nvPicPr>
        <xdr:cNvPr id="117" name="ID_2FCE8974066D4C93B442245CBA3692B5">
          <a:extLst>
            <a:ext uri="{FF2B5EF4-FFF2-40B4-BE49-F238E27FC236}">
              <a16:creationId xmlns:a16="http://schemas.microsoft.com/office/drawing/2014/main" id="{DCD1DF29-9D97-4ABB-8BD4-7091CC822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72951975"/>
          <a:ext cx="4095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457200</xdr:colOff>
      <xdr:row>117</xdr:row>
      <xdr:rowOff>47625</xdr:rowOff>
    </xdr:from>
    <xdr:to>
      <xdr:col>1</xdr:col>
      <xdr:colOff>876300</xdr:colOff>
      <xdr:row>117</xdr:row>
      <xdr:rowOff>571500</xdr:rowOff>
    </xdr:to>
    <xdr:pic>
      <xdr:nvPicPr>
        <xdr:cNvPr id="118" name="ID_33D3D6C443A24C00B7D238FFC30AB97B">
          <a:extLst>
            <a:ext uri="{FF2B5EF4-FFF2-40B4-BE49-F238E27FC236}">
              <a16:creationId xmlns:a16="http://schemas.microsoft.com/office/drawing/2014/main" id="{2921DE86-AD14-4D29-B88F-A95C1107F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73599675"/>
          <a:ext cx="4191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466725</xdr:colOff>
      <xdr:row>118</xdr:row>
      <xdr:rowOff>19050</xdr:rowOff>
    </xdr:from>
    <xdr:to>
      <xdr:col>1</xdr:col>
      <xdr:colOff>857250</xdr:colOff>
      <xdr:row>118</xdr:row>
      <xdr:rowOff>514350</xdr:rowOff>
    </xdr:to>
    <xdr:pic>
      <xdr:nvPicPr>
        <xdr:cNvPr id="119" name="ID_77DDE6EE7E2145F1AA41ECF26CC0E0E6">
          <a:extLst>
            <a:ext uri="{FF2B5EF4-FFF2-40B4-BE49-F238E27FC236}">
              <a16:creationId xmlns:a16="http://schemas.microsoft.com/office/drawing/2014/main" id="{132B3335-9C1B-4DE0-8442-4E90A9693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74199750"/>
          <a:ext cx="390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466725</xdr:colOff>
      <xdr:row>119</xdr:row>
      <xdr:rowOff>57150</xdr:rowOff>
    </xdr:from>
    <xdr:to>
      <xdr:col>1</xdr:col>
      <xdr:colOff>857250</xdr:colOff>
      <xdr:row>119</xdr:row>
      <xdr:rowOff>485775</xdr:rowOff>
    </xdr:to>
    <xdr:pic>
      <xdr:nvPicPr>
        <xdr:cNvPr id="120" name="ID_58525BAD91B84892B0C3BB4C24350CE2">
          <a:extLst>
            <a:ext uri="{FF2B5EF4-FFF2-40B4-BE49-F238E27FC236}">
              <a16:creationId xmlns:a16="http://schemas.microsoft.com/office/drawing/2014/main" id="{EB1C3EB4-CF86-4A18-8181-D131A0FCF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74866500"/>
          <a:ext cx="3905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504825</xdr:colOff>
      <xdr:row>120</xdr:row>
      <xdr:rowOff>28575</xdr:rowOff>
    </xdr:from>
    <xdr:to>
      <xdr:col>1</xdr:col>
      <xdr:colOff>809625</xdr:colOff>
      <xdr:row>120</xdr:row>
      <xdr:rowOff>476250</xdr:rowOff>
    </xdr:to>
    <xdr:pic>
      <xdr:nvPicPr>
        <xdr:cNvPr id="121" name="ID_2831FDACD62A4D8A8A57B4A07798EA92" descr="185">
          <a:extLst>
            <a:ext uri="{FF2B5EF4-FFF2-40B4-BE49-F238E27FC236}">
              <a16:creationId xmlns:a16="http://schemas.microsoft.com/office/drawing/2014/main" id="{E8B9FCB5-B2D3-4B11-AD16-E5CB3EE22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05" t="14830" r="24364" b="9534"/>
        <a:stretch>
          <a:fillRect/>
        </a:stretch>
      </xdr:blipFill>
      <xdr:spPr bwMode="auto">
        <a:xfrm>
          <a:off x="1381125" y="75466575"/>
          <a:ext cx="3048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466725</xdr:colOff>
      <xdr:row>121</xdr:row>
      <xdr:rowOff>28575</xdr:rowOff>
    </xdr:from>
    <xdr:to>
      <xdr:col>1</xdr:col>
      <xdr:colOff>847725</xdr:colOff>
      <xdr:row>121</xdr:row>
      <xdr:rowOff>485775</xdr:rowOff>
    </xdr:to>
    <xdr:pic>
      <xdr:nvPicPr>
        <xdr:cNvPr id="122" name="ID_EF774960EBE4440F8E2D24476BCBEE90" descr="164">
          <a:extLst>
            <a:ext uri="{FF2B5EF4-FFF2-40B4-BE49-F238E27FC236}">
              <a16:creationId xmlns:a16="http://schemas.microsoft.com/office/drawing/2014/main" id="{EC85233D-4D49-4443-87DA-05E146DEC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24" t="24364" r="20128" b="9534"/>
        <a:stretch>
          <a:fillRect/>
        </a:stretch>
      </xdr:blipFill>
      <xdr:spPr bwMode="auto">
        <a:xfrm>
          <a:off x="1343025" y="76095225"/>
          <a:ext cx="3810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523875</xdr:colOff>
      <xdr:row>122</xdr:row>
      <xdr:rowOff>66675</xdr:rowOff>
    </xdr:from>
    <xdr:to>
      <xdr:col>1</xdr:col>
      <xdr:colOff>809625</xdr:colOff>
      <xdr:row>122</xdr:row>
      <xdr:rowOff>400050</xdr:rowOff>
    </xdr:to>
    <xdr:pic>
      <xdr:nvPicPr>
        <xdr:cNvPr id="123" name="ID_FB8662F820DC4851B95C93BED7F2EEF9" descr="161">
          <a:extLst>
            <a:ext uri="{FF2B5EF4-FFF2-40B4-BE49-F238E27FC236}">
              <a16:creationId xmlns:a16="http://schemas.microsoft.com/office/drawing/2014/main" id="{C8646029-3712-4250-AAE4-4610B1392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59" t="9683" r="17267" b="12292"/>
        <a:stretch>
          <a:fillRect/>
        </a:stretch>
      </xdr:blipFill>
      <xdr:spPr bwMode="auto">
        <a:xfrm>
          <a:off x="1400175" y="76761975"/>
          <a:ext cx="2857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123</xdr:row>
      <xdr:rowOff>76200</xdr:rowOff>
    </xdr:from>
    <xdr:to>
      <xdr:col>1</xdr:col>
      <xdr:colOff>819150</xdr:colOff>
      <xdr:row>123</xdr:row>
      <xdr:rowOff>400050</xdr:rowOff>
    </xdr:to>
    <xdr:pic>
      <xdr:nvPicPr>
        <xdr:cNvPr id="124" name="ID_C09AFC0E5A5D4696991276B2C2111104" descr="162">
          <a:extLst>
            <a:ext uri="{FF2B5EF4-FFF2-40B4-BE49-F238E27FC236}">
              <a16:creationId xmlns:a16="http://schemas.microsoft.com/office/drawing/2014/main" id="{6644D353-9FC2-47D5-9844-86EE4012E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246" t="30634" r="18433" b="10211"/>
        <a:stretch>
          <a:fillRect/>
        </a:stretch>
      </xdr:blipFill>
      <xdr:spPr bwMode="auto">
        <a:xfrm>
          <a:off x="1371600" y="774001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428625</xdr:colOff>
      <xdr:row>124</xdr:row>
      <xdr:rowOff>47625</xdr:rowOff>
    </xdr:from>
    <xdr:to>
      <xdr:col>1</xdr:col>
      <xdr:colOff>895350</xdr:colOff>
      <xdr:row>124</xdr:row>
      <xdr:rowOff>466725</xdr:rowOff>
    </xdr:to>
    <xdr:pic>
      <xdr:nvPicPr>
        <xdr:cNvPr id="125" name="ID_D793D63B5D964DDA8A388592A19BC4D8" descr="114">
          <a:extLst>
            <a:ext uri="{FF2B5EF4-FFF2-40B4-BE49-F238E27FC236}">
              <a16:creationId xmlns:a16="http://schemas.microsoft.com/office/drawing/2014/main" id="{D47DC2A2-8B3C-4BE1-91BA-9201F0CCA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896"/>
        <a:stretch>
          <a:fillRect/>
        </a:stretch>
      </xdr:blipFill>
      <xdr:spPr bwMode="auto">
        <a:xfrm>
          <a:off x="1304925" y="78000225"/>
          <a:ext cx="4667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447675</xdr:colOff>
      <xdr:row>125</xdr:row>
      <xdr:rowOff>38100</xdr:rowOff>
    </xdr:from>
    <xdr:to>
      <xdr:col>1</xdr:col>
      <xdr:colOff>866775</xdr:colOff>
      <xdr:row>125</xdr:row>
      <xdr:rowOff>457200</xdr:rowOff>
    </xdr:to>
    <xdr:pic>
      <xdr:nvPicPr>
        <xdr:cNvPr id="126" name="ID_52FEE6847B084CFDA3351110455A4C67" descr="69">
          <a:extLst>
            <a:ext uri="{FF2B5EF4-FFF2-40B4-BE49-F238E27FC236}">
              <a16:creationId xmlns:a16="http://schemas.microsoft.com/office/drawing/2014/main" id="{02F61746-8467-4F8E-BCFB-427F87EB8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78619350"/>
          <a:ext cx="419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466725</xdr:colOff>
      <xdr:row>126</xdr:row>
      <xdr:rowOff>28575</xdr:rowOff>
    </xdr:from>
    <xdr:to>
      <xdr:col>1</xdr:col>
      <xdr:colOff>857250</xdr:colOff>
      <xdr:row>126</xdr:row>
      <xdr:rowOff>476250</xdr:rowOff>
    </xdr:to>
    <xdr:pic>
      <xdr:nvPicPr>
        <xdr:cNvPr id="127" name="ID_10FD6629B8CE4B748D7061840BD3CD82" descr="184">
          <a:extLst>
            <a:ext uri="{FF2B5EF4-FFF2-40B4-BE49-F238E27FC236}">
              <a16:creationId xmlns:a16="http://schemas.microsoft.com/office/drawing/2014/main" id="{98A675A5-3BF8-4FEA-8CC8-DB1A9A843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08" t="13771" r="14830" b="10593"/>
        <a:stretch>
          <a:fillRect/>
        </a:stretch>
      </xdr:blipFill>
      <xdr:spPr bwMode="auto">
        <a:xfrm>
          <a:off x="1343025" y="79238475"/>
          <a:ext cx="3905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127</xdr:row>
      <xdr:rowOff>28575</xdr:rowOff>
    </xdr:from>
    <xdr:to>
      <xdr:col>1</xdr:col>
      <xdr:colOff>828675</xdr:colOff>
      <xdr:row>127</xdr:row>
      <xdr:rowOff>466725</xdr:rowOff>
    </xdr:to>
    <xdr:pic>
      <xdr:nvPicPr>
        <xdr:cNvPr id="128" name="ID_64D49AAA24B142F486A8DB23D103DE24" descr="163">
          <a:extLst>
            <a:ext uri="{FF2B5EF4-FFF2-40B4-BE49-F238E27FC236}">
              <a16:creationId xmlns:a16="http://schemas.microsoft.com/office/drawing/2014/main" id="{B92821ED-7F71-4930-ABD5-05CE12BAB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24" t="24364" r="23305" b="8475"/>
        <a:stretch>
          <a:fillRect/>
        </a:stretch>
      </xdr:blipFill>
      <xdr:spPr bwMode="auto">
        <a:xfrm>
          <a:off x="1371600" y="79867125"/>
          <a:ext cx="3333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128</xdr:row>
      <xdr:rowOff>57150</xdr:rowOff>
    </xdr:from>
    <xdr:to>
      <xdr:col>1</xdr:col>
      <xdr:colOff>962025</xdr:colOff>
      <xdr:row>128</xdr:row>
      <xdr:rowOff>409575</xdr:rowOff>
    </xdr:to>
    <xdr:pic>
      <xdr:nvPicPr>
        <xdr:cNvPr id="129" name="ID_8455B999D956481BAD08CF44CD9E7870" descr="1629172221(1)">
          <a:extLst>
            <a:ext uri="{FF2B5EF4-FFF2-40B4-BE49-F238E27FC236}">
              <a16:creationId xmlns:a16="http://schemas.microsoft.com/office/drawing/2014/main" id="{2830A4D0-24A7-4E0F-A605-BFC038B43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80524350"/>
          <a:ext cx="6000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542925</xdr:colOff>
      <xdr:row>129</xdr:row>
      <xdr:rowOff>47625</xdr:rowOff>
    </xdr:from>
    <xdr:to>
      <xdr:col>1</xdr:col>
      <xdr:colOff>781050</xdr:colOff>
      <xdr:row>129</xdr:row>
      <xdr:rowOff>466725</xdr:rowOff>
    </xdr:to>
    <xdr:pic>
      <xdr:nvPicPr>
        <xdr:cNvPr id="130" name="ID_25CC83D835844D6EA537ED582BF32075" descr="160">
          <a:extLst>
            <a:ext uri="{FF2B5EF4-FFF2-40B4-BE49-F238E27FC236}">
              <a16:creationId xmlns:a16="http://schemas.microsoft.com/office/drawing/2014/main" id="{96A72EFE-AF97-41A1-8F99-D8A4B2E7A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24" r="19067"/>
        <a:stretch>
          <a:fillRect/>
        </a:stretch>
      </xdr:blipFill>
      <xdr:spPr bwMode="auto">
        <a:xfrm>
          <a:off x="1419225" y="81143475"/>
          <a:ext cx="2381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438150</xdr:colOff>
      <xdr:row>130</xdr:row>
      <xdr:rowOff>47625</xdr:rowOff>
    </xdr:from>
    <xdr:to>
      <xdr:col>1</xdr:col>
      <xdr:colOff>885825</xdr:colOff>
      <xdr:row>130</xdr:row>
      <xdr:rowOff>466725</xdr:rowOff>
    </xdr:to>
    <xdr:pic>
      <xdr:nvPicPr>
        <xdr:cNvPr id="131" name="ID_AC92B06E65B44B7199144DA95BFE83F8" descr="70">
          <a:extLst>
            <a:ext uri="{FF2B5EF4-FFF2-40B4-BE49-F238E27FC236}">
              <a16:creationId xmlns:a16="http://schemas.microsoft.com/office/drawing/2014/main" id="{5E1D1966-E705-4B2E-B4C6-38FDB23A9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54"/>
        <a:stretch>
          <a:fillRect/>
        </a:stretch>
      </xdr:blipFill>
      <xdr:spPr bwMode="auto">
        <a:xfrm>
          <a:off x="1314450" y="81772125"/>
          <a:ext cx="447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419100</xdr:colOff>
      <xdr:row>131</xdr:row>
      <xdr:rowOff>19050</xdr:rowOff>
    </xdr:from>
    <xdr:to>
      <xdr:col>1</xdr:col>
      <xdr:colOff>904875</xdr:colOff>
      <xdr:row>131</xdr:row>
      <xdr:rowOff>495300</xdr:rowOff>
    </xdr:to>
    <xdr:pic>
      <xdr:nvPicPr>
        <xdr:cNvPr id="132" name="ID_EE02719941D5405BA9528DF42E8D4FB2" descr="72">
          <a:extLst>
            <a:ext uri="{FF2B5EF4-FFF2-40B4-BE49-F238E27FC236}">
              <a16:creationId xmlns:a16="http://schemas.microsoft.com/office/drawing/2014/main" id="{1B830388-C43B-4F3F-BEDD-2FADBA986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11"/>
        <a:stretch>
          <a:fillRect/>
        </a:stretch>
      </xdr:blipFill>
      <xdr:spPr bwMode="auto">
        <a:xfrm>
          <a:off x="1295400" y="82372200"/>
          <a:ext cx="4857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419100</xdr:colOff>
      <xdr:row>132</xdr:row>
      <xdr:rowOff>19050</xdr:rowOff>
    </xdr:from>
    <xdr:to>
      <xdr:col>1</xdr:col>
      <xdr:colOff>904875</xdr:colOff>
      <xdr:row>132</xdr:row>
      <xdr:rowOff>495300</xdr:rowOff>
    </xdr:to>
    <xdr:pic>
      <xdr:nvPicPr>
        <xdr:cNvPr id="133" name="ID_FB9253B3754F4FA1B8C6A97B8BB0D9C6" descr="71">
          <a:extLst>
            <a:ext uri="{FF2B5EF4-FFF2-40B4-BE49-F238E27FC236}">
              <a16:creationId xmlns:a16="http://schemas.microsoft.com/office/drawing/2014/main" id="{6E72AF8E-D353-41BA-B6BD-6D9234120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09"/>
        <a:stretch>
          <a:fillRect/>
        </a:stretch>
      </xdr:blipFill>
      <xdr:spPr bwMode="auto">
        <a:xfrm>
          <a:off x="1295400" y="83000850"/>
          <a:ext cx="4857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428625</xdr:colOff>
      <xdr:row>133</xdr:row>
      <xdr:rowOff>38100</xdr:rowOff>
    </xdr:from>
    <xdr:to>
      <xdr:col>1</xdr:col>
      <xdr:colOff>885825</xdr:colOff>
      <xdr:row>133</xdr:row>
      <xdr:rowOff>466725</xdr:rowOff>
    </xdr:to>
    <xdr:pic>
      <xdr:nvPicPr>
        <xdr:cNvPr id="134" name="ID_4A2FC7B16CEF41FE8513F4F69615FD6D" descr="113">
          <a:extLst>
            <a:ext uri="{FF2B5EF4-FFF2-40B4-BE49-F238E27FC236}">
              <a16:creationId xmlns:a16="http://schemas.microsoft.com/office/drawing/2014/main" id="{5DDC92F6-DB86-42E8-9CBC-5F5417638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36" b="2798"/>
        <a:stretch>
          <a:fillRect/>
        </a:stretch>
      </xdr:blipFill>
      <xdr:spPr bwMode="auto">
        <a:xfrm>
          <a:off x="1304925" y="83648550"/>
          <a:ext cx="457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428625</xdr:colOff>
      <xdr:row>134</xdr:row>
      <xdr:rowOff>47625</xdr:rowOff>
    </xdr:from>
    <xdr:to>
      <xdr:col>1</xdr:col>
      <xdr:colOff>885825</xdr:colOff>
      <xdr:row>134</xdr:row>
      <xdr:rowOff>466725</xdr:rowOff>
    </xdr:to>
    <xdr:pic>
      <xdr:nvPicPr>
        <xdr:cNvPr id="135" name="ID_6C641F207AB047339E851D239AE71A28" descr="115">
          <a:extLst>
            <a:ext uri="{FF2B5EF4-FFF2-40B4-BE49-F238E27FC236}">
              <a16:creationId xmlns:a16="http://schemas.microsoft.com/office/drawing/2014/main" id="{7CEED05D-AA19-4418-B2B9-D6C4E8C89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43" b="5499"/>
        <a:stretch>
          <a:fillRect/>
        </a:stretch>
      </xdr:blipFill>
      <xdr:spPr bwMode="auto">
        <a:xfrm>
          <a:off x="1304925" y="84286725"/>
          <a:ext cx="457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409575</xdr:colOff>
      <xdr:row>135</xdr:row>
      <xdr:rowOff>47625</xdr:rowOff>
    </xdr:from>
    <xdr:to>
      <xdr:col>1</xdr:col>
      <xdr:colOff>923925</xdr:colOff>
      <xdr:row>135</xdr:row>
      <xdr:rowOff>400050</xdr:rowOff>
    </xdr:to>
    <xdr:pic>
      <xdr:nvPicPr>
        <xdr:cNvPr id="136" name="ID_A2A907571B934B65842709DFB2DA97D8" descr="116">
          <a:extLst>
            <a:ext uri="{FF2B5EF4-FFF2-40B4-BE49-F238E27FC236}">
              <a16:creationId xmlns:a16="http://schemas.microsoft.com/office/drawing/2014/main" id="{D271DCAB-FB69-4C11-A06E-9B6E02836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67" b="8884"/>
        <a:stretch>
          <a:fillRect/>
        </a:stretch>
      </xdr:blipFill>
      <xdr:spPr bwMode="auto">
        <a:xfrm>
          <a:off x="1285875" y="84915375"/>
          <a:ext cx="5143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136</xdr:row>
      <xdr:rowOff>38100</xdr:rowOff>
    </xdr:from>
    <xdr:to>
      <xdr:col>1</xdr:col>
      <xdr:colOff>809625</xdr:colOff>
      <xdr:row>136</xdr:row>
      <xdr:rowOff>476250</xdr:rowOff>
    </xdr:to>
    <xdr:pic>
      <xdr:nvPicPr>
        <xdr:cNvPr id="137" name="ID_0D3958E576884F789FFA61284D3397BF" descr="181">
          <a:extLst>
            <a:ext uri="{FF2B5EF4-FFF2-40B4-BE49-F238E27FC236}">
              <a16:creationId xmlns:a16="http://schemas.microsoft.com/office/drawing/2014/main" id="{4B2D29F5-35C2-43B5-932B-780F02777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601" t="13849" r="24364" b="7457"/>
        <a:stretch>
          <a:fillRect/>
        </a:stretch>
      </xdr:blipFill>
      <xdr:spPr bwMode="auto">
        <a:xfrm>
          <a:off x="1390650" y="85534500"/>
          <a:ext cx="2952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504825</xdr:colOff>
      <xdr:row>137</xdr:row>
      <xdr:rowOff>38100</xdr:rowOff>
    </xdr:from>
    <xdr:to>
      <xdr:col>1</xdr:col>
      <xdr:colOff>819150</xdr:colOff>
      <xdr:row>137</xdr:row>
      <xdr:rowOff>466725</xdr:rowOff>
    </xdr:to>
    <xdr:pic>
      <xdr:nvPicPr>
        <xdr:cNvPr id="138" name="ID_B2F40975BA4F4237AD60E49C73F86F1F" descr="180">
          <a:extLst>
            <a:ext uri="{FF2B5EF4-FFF2-40B4-BE49-F238E27FC236}">
              <a16:creationId xmlns:a16="http://schemas.microsoft.com/office/drawing/2014/main" id="{DB218129-E15E-4D9B-9E09-C21B4F830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246" t="13849" r="21187" b="8522"/>
        <a:stretch>
          <a:fillRect/>
        </a:stretch>
      </xdr:blipFill>
      <xdr:spPr bwMode="auto">
        <a:xfrm>
          <a:off x="1381125" y="861631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523875</xdr:colOff>
      <xdr:row>138</xdr:row>
      <xdr:rowOff>19050</xdr:rowOff>
    </xdr:from>
    <xdr:to>
      <xdr:col>1</xdr:col>
      <xdr:colOff>809625</xdr:colOff>
      <xdr:row>138</xdr:row>
      <xdr:rowOff>495300</xdr:rowOff>
    </xdr:to>
    <xdr:pic>
      <xdr:nvPicPr>
        <xdr:cNvPr id="139" name="ID_08686C34AD554718BA985973A6C3D72A" descr="179">
          <a:extLst>
            <a:ext uri="{FF2B5EF4-FFF2-40B4-BE49-F238E27FC236}">
              <a16:creationId xmlns:a16="http://schemas.microsoft.com/office/drawing/2014/main" id="{A17073DC-1FB8-46FE-87FE-A349047F1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21" t="13811" r="27542" b="6374"/>
        <a:stretch>
          <a:fillRect/>
        </a:stretch>
      </xdr:blipFill>
      <xdr:spPr bwMode="auto">
        <a:xfrm>
          <a:off x="1400175" y="86772750"/>
          <a:ext cx="2857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139</xdr:row>
      <xdr:rowOff>28575</xdr:rowOff>
    </xdr:from>
    <xdr:to>
      <xdr:col>1</xdr:col>
      <xdr:colOff>838200</xdr:colOff>
      <xdr:row>139</xdr:row>
      <xdr:rowOff>485775</xdr:rowOff>
    </xdr:to>
    <xdr:pic>
      <xdr:nvPicPr>
        <xdr:cNvPr id="140" name="ID_1113C8D123174948886862AD15DB27CE" descr="1672968962174">
          <a:extLst>
            <a:ext uri="{FF2B5EF4-FFF2-40B4-BE49-F238E27FC236}">
              <a16:creationId xmlns:a16="http://schemas.microsoft.com/office/drawing/2014/main" id="{FB767CEB-8232-4C83-9D94-09FAA56C7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87410925"/>
          <a:ext cx="3524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504825</xdr:colOff>
      <xdr:row>140</xdr:row>
      <xdr:rowOff>28575</xdr:rowOff>
    </xdr:from>
    <xdr:to>
      <xdr:col>1</xdr:col>
      <xdr:colOff>809625</xdr:colOff>
      <xdr:row>140</xdr:row>
      <xdr:rowOff>476250</xdr:rowOff>
    </xdr:to>
    <xdr:pic>
      <xdr:nvPicPr>
        <xdr:cNvPr id="141" name="ID_5F04B48E7D0F4354921706C64C03836D" descr="178">
          <a:extLst>
            <a:ext uri="{FF2B5EF4-FFF2-40B4-BE49-F238E27FC236}">
              <a16:creationId xmlns:a16="http://schemas.microsoft.com/office/drawing/2014/main" id="{6C8C95B2-71D7-4493-AE61-9545A5834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7" t="10623" r="23305" b="9561"/>
        <a:stretch>
          <a:fillRect/>
        </a:stretch>
      </xdr:blipFill>
      <xdr:spPr bwMode="auto">
        <a:xfrm>
          <a:off x="1381125" y="88039575"/>
          <a:ext cx="3048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428625</xdr:colOff>
      <xdr:row>141</xdr:row>
      <xdr:rowOff>38100</xdr:rowOff>
    </xdr:from>
    <xdr:to>
      <xdr:col>1</xdr:col>
      <xdr:colOff>885825</xdr:colOff>
      <xdr:row>141</xdr:row>
      <xdr:rowOff>466725</xdr:rowOff>
    </xdr:to>
    <xdr:pic>
      <xdr:nvPicPr>
        <xdr:cNvPr id="142" name="ID_207151E12D1B42AFA6F8777783D7C490" descr="101">
          <a:extLst>
            <a:ext uri="{FF2B5EF4-FFF2-40B4-BE49-F238E27FC236}">
              <a16:creationId xmlns:a16="http://schemas.microsoft.com/office/drawing/2014/main" id="{ED04D76D-B26D-469A-9B65-C28BFEE93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781"/>
        <a:stretch>
          <a:fillRect/>
        </a:stretch>
      </xdr:blipFill>
      <xdr:spPr bwMode="auto">
        <a:xfrm>
          <a:off x="1304925" y="88677750"/>
          <a:ext cx="457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371475</xdr:colOff>
      <xdr:row>142</xdr:row>
      <xdr:rowOff>76200</xdr:rowOff>
    </xdr:from>
    <xdr:to>
      <xdr:col>1</xdr:col>
      <xdr:colOff>952500</xdr:colOff>
      <xdr:row>142</xdr:row>
      <xdr:rowOff>361950</xdr:rowOff>
    </xdr:to>
    <xdr:pic>
      <xdr:nvPicPr>
        <xdr:cNvPr id="143" name="ID_C7BFDC231A0F49C1965C100B5AA71ED4" descr="121">
          <a:extLst>
            <a:ext uri="{FF2B5EF4-FFF2-40B4-BE49-F238E27FC236}">
              <a16:creationId xmlns:a16="http://schemas.microsoft.com/office/drawing/2014/main" id="{CAD0451E-6970-496B-84AA-069FF17B7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483" b="24364"/>
        <a:stretch>
          <a:fillRect/>
        </a:stretch>
      </xdr:blipFill>
      <xdr:spPr bwMode="auto">
        <a:xfrm>
          <a:off x="1247775" y="89344500"/>
          <a:ext cx="5810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342900</xdr:colOff>
      <xdr:row>143</xdr:row>
      <xdr:rowOff>76200</xdr:rowOff>
    </xdr:from>
    <xdr:to>
      <xdr:col>1</xdr:col>
      <xdr:colOff>981075</xdr:colOff>
      <xdr:row>143</xdr:row>
      <xdr:rowOff>390525</xdr:rowOff>
    </xdr:to>
    <xdr:pic>
      <xdr:nvPicPr>
        <xdr:cNvPr id="144" name="ID_9A91AB1F21DF499E8A6354E511B51450" descr="125">
          <a:extLst>
            <a:ext uri="{FF2B5EF4-FFF2-40B4-BE49-F238E27FC236}">
              <a16:creationId xmlns:a16="http://schemas.microsoft.com/office/drawing/2014/main" id="{7F73B532-E5B8-4928-A1F9-80AD3737B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483" b="24364"/>
        <a:stretch>
          <a:fillRect/>
        </a:stretch>
      </xdr:blipFill>
      <xdr:spPr bwMode="auto">
        <a:xfrm>
          <a:off x="1219200" y="89973150"/>
          <a:ext cx="6381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371475</xdr:colOff>
      <xdr:row>144</xdr:row>
      <xdr:rowOff>19050</xdr:rowOff>
    </xdr:from>
    <xdr:to>
      <xdr:col>1</xdr:col>
      <xdr:colOff>952500</xdr:colOff>
      <xdr:row>144</xdr:row>
      <xdr:rowOff>485775</xdr:rowOff>
    </xdr:to>
    <xdr:pic>
      <xdr:nvPicPr>
        <xdr:cNvPr id="145" name="ID_436AE9AE607742FF99AEB2348CB903DA" descr="153">
          <a:extLst>
            <a:ext uri="{FF2B5EF4-FFF2-40B4-BE49-F238E27FC236}">
              <a16:creationId xmlns:a16="http://schemas.microsoft.com/office/drawing/2014/main" id="{AE80881B-DBED-4F3A-A0D3-80296112D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706" b="8894"/>
        <a:stretch>
          <a:fillRect/>
        </a:stretch>
      </xdr:blipFill>
      <xdr:spPr bwMode="auto">
        <a:xfrm>
          <a:off x="1247775" y="90544650"/>
          <a:ext cx="5810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409575</xdr:colOff>
      <xdr:row>145</xdr:row>
      <xdr:rowOff>57150</xdr:rowOff>
    </xdr:from>
    <xdr:to>
      <xdr:col>1</xdr:col>
      <xdr:colOff>904875</xdr:colOff>
      <xdr:row>145</xdr:row>
      <xdr:rowOff>457200</xdr:rowOff>
    </xdr:to>
    <xdr:pic>
      <xdr:nvPicPr>
        <xdr:cNvPr id="146" name="ID_3D7A43CBDF09487FA4227D35F3DDA45C" descr="157">
          <a:extLst>
            <a:ext uri="{FF2B5EF4-FFF2-40B4-BE49-F238E27FC236}">
              <a16:creationId xmlns:a16="http://schemas.microsoft.com/office/drawing/2014/main" id="{12C00740-B2FE-473C-8FA0-4E7006379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936" b="6468"/>
        <a:stretch>
          <a:fillRect/>
        </a:stretch>
      </xdr:blipFill>
      <xdr:spPr bwMode="auto">
        <a:xfrm>
          <a:off x="1285875" y="91211400"/>
          <a:ext cx="4953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438150</xdr:colOff>
      <xdr:row>146</xdr:row>
      <xdr:rowOff>28575</xdr:rowOff>
    </xdr:from>
    <xdr:to>
      <xdr:col>1</xdr:col>
      <xdr:colOff>885825</xdr:colOff>
      <xdr:row>146</xdr:row>
      <xdr:rowOff>466725</xdr:rowOff>
    </xdr:to>
    <xdr:pic>
      <xdr:nvPicPr>
        <xdr:cNvPr id="147" name="ID_CE009A61BCA94D8F9F5735975EAE5C31" descr="155">
          <a:extLst>
            <a:ext uri="{FF2B5EF4-FFF2-40B4-BE49-F238E27FC236}">
              <a16:creationId xmlns:a16="http://schemas.microsoft.com/office/drawing/2014/main" id="{95314B91-AC99-4EF9-AB8E-D306E378C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91811475"/>
          <a:ext cx="4476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476250</xdr:colOff>
      <xdr:row>147</xdr:row>
      <xdr:rowOff>85725</xdr:rowOff>
    </xdr:from>
    <xdr:to>
      <xdr:col>1</xdr:col>
      <xdr:colOff>838200</xdr:colOff>
      <xdr:row>147</xdr:row>
      <xdr:rowOff>428625</xdr:rowOff>
    </xdr:to>
    <xdr:pic>
      <xdr:nvPicPr>
        <xdr:cNvPr id="148" name="ID_4EF232E9C52545AEB8893AF60430348D">
          <a:extLst>
            <a:ext uri="{FF2B5EF4-FFF2-40B4-BE49-F238E27FC236}">
              <a16:creationId xmlns:a16="http://schemas.microsoft.com/office/drawing/2014/main" id="{F0C3EEA3-E299-4034-9D26-C4D6DA87E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92497275"/>
          <a:ext cx="3619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476250</xdr:colOff>
      <xdr:row>148</xdr:row>
      <xdr:rowOff>85725</xdr:rowOff>
    </xdr:from>
    <xdr:to>
      <xdr:col>1</xdr:col>
      <xdr:colOff>847725</xdr:colOff>
      <xdr:row>148</xdr:row>
      <xdr:rowOff>419100</xdr:rowOff>
    </xdr:to>
    <xdr:pic>
      <xdr:nvPicPr>
        <xdr:cNvPr id="149" name="ID_54ADC733864A4F609E72C4705A206E07">
          <a:extLst>
            <a:ext uri="{FF2B5EF4-FFF2-40B4-BE49-F238E27FC236}">
              <a16:creationId xmlns:a16="http://schemas.microsoft.com/office/drawing/2014/main" id="{AC910509-6CB7-4679-A82C-16DE73DFF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93125925"/>
          <a:ext cx="3714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149</xdr:row>
      <xdr:rowOff>85725</xdr:rowOff>
    </xdr:from>
    <xdr:to>
      <xdr:col>1</xdr:col>
      <xdr:colOff>790575</xdr:colOff>
      <xdr:row>149</xdr:row>
      <xdr:rowOff>457200</xdr:rowOff>
    </xdr:to>
    <xdr:pic>
      <xdr:nvPicPr>
        <xdr:cNvPr id="150" name="ID_CAD66F1C8F8B4AA2A0DA63D54B0345AD">
          <a:extLst>
            <a:ext uri="{FF2B5EF4-FFF2-40B4-BE49-F238E27FC236}">
              <a16:creationId xmlns:a16="http://schemas.microsoft.com/office/drawing/2014/main" id="{5CA6B09E-29AC-418C-A98B-42212E989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93754575"/>
          <a:ext cx="2571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150</xdr:row>
      <xdr:rowOff>66675</xdr:rowOff>
    </xdr:from>
    <xdr:to>
      <xdr:col>1</xdr:col>
      <xdr:colOff>828675</xdr:colOff>
      <xdr:row>150</xdr:row>
      <xdr:rowOff>438150</xdr:rowOff>
    </xdr:to>
    <xdr:pic>
      <xdr:nvPicPr>
        <xdr:cNvPr id="151" name="ID_3E0C5463A1EB4791B9E2570F9B9D0351">
          <a:extLst>
            <a:ext uri="{FF2B5EF4-FFF2-40B4-BE49-F238E27FC236}">
              <a16:creationId xmlns:a16="http://schemas.microsoft.com/office/drawing/2014/main" id="{B800886C-8EC3-4956-8238-4BB83FA77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94364175"/>
          <a:ext cx="3333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466725</xdr:colOff>
      <xdr:row>151</xdr:row>
      <xdr:rowOff>95250</xdr:rowOff>
    </xdr:from>
    <xdr:to>
      <xdr:col>1</xdr:col>
      <xdr:colOff>857250</xdr:colOff>
      <xdr:row>151</xdr:row>
      <xdr:rowOff>409575</xdr:rowOff>
    </xdr:to>
    <xdr:pic>
      <xdr:nvPicPr>
        <xdr:cNvPr id="152" name="ID_5FC23F6BB282414DBE8E91F564EEF174">
          <a:extLst>
            <a:ext uri="{FF2B5EF4-FFF2-40B4-BE49-F238E27FC236}">
              <a16:creationId xmlns:a16="http://schemas.microsoft.com/office/drawing/2014/main" id="{06D830ED-BA54-4BC4-8D42-F8E4DF570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95021400"/>
          <a:ext cx="3905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523875</xdr:colOff>
      <xdr:row>152</xdr:row>
      <xdr:rowOff>76200</xdr:rowOff>
    </xdr:from>
    <xdr:to>
      <xdr:col>1</xdr:col>
      <xdr:colOff>800100</xdr:colOff>
      <xdr:row>152</xdr:row>
      <xdr:rowOff>438150</xdr:rowOff>
    </xdr:to>
    <xdr:pic>
      <xdr:nvPicPr>
        <xdr:cNvPr id="153" name="ID_D4DC3F15047F43E885404859227A5596">
          <a:extLst>
            <a:ext uri="{FF2B5EF4-FFF2-40B4-BE49-F238E27FC236}">
              <a16:creationId xmlns:a16="http://schemas.microsoft.com/office/drawing/2014/main" id="{15FC9A4F-9A5A-457D-9224-4A0FB6783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95631000"/>
          <a:ext cx="2762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504825</xdr:colOff>
      <xdr:row>153</xdr:row>
      <xdr:rowOff>85725</xdr:rowOff>
    </xdr:from>
    <xdr:to>
      <xdr:col>1</xdr:col>
      <xdr:colOff>809625</xdr:colOff>
      <xdr:row>153</xdr:row>
      <xdr:rowOff>409575</xdr:rowOff>
    </xdr:to>
    <xdr:pic>
      <xdr:nvPicPr>
        <xdr:cNvPr id="154" name="ID_B423C1A5B30442E9AAF847876D7A02FD">
          <a:extLst>
            <a:ext uri="{FF2B5EF4-FFF2-40B4-BE49-F238E27FC236}">
              <a16:creationId xmlns:a16="http://schemas.microsoft.com/office/drawing/2014/main" id="{EBA324E5-A327-44BB-9823-762833DF4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96269175"/>
          <a:ext cx="304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504825</xdr:colOff>
      <xdr:row>154</xdr:row>
      <xdr:rowOff>104775</xdr:rowOff>
    </xdr:from>
    <xdr:to>
      <xdr:col>1</xdr:col>
      <xdr:colOff>819150</xdr:colOff>
      <xdr:row>154</xdr:row>
      <xdr:rowOff>409575</xdr:rowOff>
    </xdr:to>
    <xdr:pic>
      <xdr:nvPicPr>
        <xdr:cNvPr id="155" name="ID_89CB68529CF84AA7A7CA15126281C835">
          <a:extLst>
            <a:ext uri="{FF2B5EF4-FFF2-40B4-BE49-F238E27FC236}">
              <a16:creationId xmlns:a16="http://schemas.microsoft.com/office/drawing/2014/main" id="{1034F0F7-9422-4E06-8C04-89BFFF472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96916875"/>
          <a:ext cx="3143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155</xdr:row>
      <xdr:rowOff>85725</xdr:rowOff>
    </xdr:from>
    <xdr:to>
      <xdr:col>1</xdr:col>
      <xdr:colOff>800100</xdr:colOff>
      <xdr:row>155</xdr:row>
      <xdr:rowOff>419100</xdr:rowOff>
    </xdr:to>
    <xdr:pic>
      <xdr:nvPicPr>
        <xdr:cNvPr id="156" name="ID_8081EAE90E694FBB94783A7AE5DF7819">
          <a:extLst>
            <a:ext uri="{FF2B5EF4-FFF2-40B4-BE49-F238E27FC236}">
              <a16:creationId xmlns:a16="http://schemas.microsoft.com/office/drawing/2014/main" id="{A3A12608-6B00-451D-BBE0-94ABC13BC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82" b="5331"/>
        <a:stretch>
          <a:fillRect/>
        </a:stretch>
      </xdr:blipFill>
      <xdr:spPr bwMode="auto">
        <a:xfrm>
          <a:off x="1390650" y="97526475"/>
          <a:ext cx="2857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476250</xdr:colOff>
      <xdr:row>156</xdr:row>
      <xdr:rowOff>85725</xdr:rowOff>
    </xdr:from>
    <xdr:to>
      <xdr:col>1</xdr:col>
      <xdr:colOff>838200</xdr:colOff>
      <xdr:row>156</xdr:row>
      <xdr:rowOff>409575</xdr:rowOff>
    </xdr:to>
    <xdr:pic>
      <xdr:nvPicPr>
        <xdr:cNvPr id="157" name="ID_D7C3A2DFE93341BC9BADB0A0219796CD">
          <a:extLst>
            <a:ext uri="{FF2B5EF4-FFF2-40B4-BE49-F238E27FC236}">
              <a16:creationId xmlns:a16="http://schemas.microsoft.com/office/drawing/2014/main" id="{B2E8B0C7-0B29-45D7-A7EC-EE2F3290C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02" b="3629"/>
        <a:stretch>
          <a:fillRect/>
        </a:stretch>
      </xdr:blipFill>
      <xdr:spPr bwMode="auto">
        <a:xfrm>
          <a:off x="1352550" y="98155125"/>
          <a:ext cx="3619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466725</xdr:colOff>
      <xdr:row>157</xdr:row>
      <xdr:rowOff>85725</xdr:rowOff>
    </xdr:from>
    <xdr:to>
      <xdr:col>1</xdr:col>
      <xdr:colOff>847725</xdr:colOff>
      <xdr:row>157</xdr:row>
      <xdr:rowOff>419100</xdr:rowOff>
    </xdr:to>
    <xdr:pic>
      <xdr:nvPicPr>
        <xdr:cNvPr id="158" name="ID_D181A3AC10314B79B4C17952F79D6DD1" descr="19">
          <a:extLst>
            <a:ext uri="{FF2B5EF4-FFF2-40B4-BE49-F238E27FC236}">
              <a16:creationId xmlns:a16="http://schemas.microsoft.com/office/drawing/2014/main" id="{B488B0D3-5829-46B5-9701-9AD8A5C52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73" b="8672"/>
        <a:stretch>
          <a:fillRect/>
        </a:stretch>
      </xdr:blipFill>
      <xdr:spPr bwMode="auto">
        <a:xfrm>
          <a:off x="1343025" y="98783775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409575</xdr:colOff>
      <xdr:row>158</xdr:row>
      <xdr:rowOff>85725</xdr:rowOff>
    </xdr:from>
    <xdr:to>
      <xdr:col>1</xdr:col>
      <xdr:colOff>914400</xdr:colOff>
      <xdr:row>158</xdr:row>
      <xdr:rowOff>428625</xdr:rowOff>
    </xdr:to>
    <xdr:pic>
      <xdr:nvPicPr>
        <xdr:cNvPr id="159" name="ID_6B093E53A13D4E0690A2502740586BD9" descr="65">
          <a:extLst>
            <a:ext uri="{FF2B5EF4-FFF2-40B4-BE49-F238E27FC236}">
              <a16:creationId xmlns:a16="http://schemas.microsoft.com/office/drawing/2014/main" id="{9D7F74CE-B1FE-4D9D-B473-61968EDA1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99412425"/>
          <a:ext cx="5048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419100</xdr:colOff>
      <xdr:row>159</xdr:row>
      <xdr:rowOff>85725</xdr:rowOff>
    </xdr:from>
    <xdr:to>
      <xdr:col>1</xdr:col>
      <xdr:colOff>904875</xdr:colOff>
      <xdr:row>159</xdr:row>
      <xdr:rowOff>409575</xdr:rowOff>
    </xdr:to>
    <xdr:pic>
      <xdr:nvPicPr>
        <xdr:cNvPr id="160" name="ID_038FF31CAE02417AA460ACF755E9B28B" descr="66">
          <a:extLst>
            <a:ext uri="{FF2B5EF4-FFF2-40B4-BE49-F238E27FC236}">
              <a16:creationId xmlns:a16="http://schemas.microsoft.com/office/drawing/2014/main" id="{EB6A5E3B-8FC0-45BB-A777-28982D67E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100041075"/>
          <a:ext cx="4857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400050</xdr:colOff>
      <xdr:row>160</xdr:row>
      <xdr:rowOff>85725</xdr:rowOff>
    </xdr:from>
    <xdr:to>
      <xdr:col>1</xdr:col>
      <xdr:colOff>914400</xdr:colOff>
      <xdr:row>160</xdr:row>
      <xdr:rowOff>409575</xdr:rowOff>
    </xdr:to>
    <xdr:pic>
      <xdr:nvPicPr>
        <xdr:cNvPr id="161" name="ID_F31DB48E8D844B449BC9F8C1175B0A29" descr="64">
          <a:extLst>
            <a:ext uri="{FF2B5EF4-FFF2-40B4-BE49-F238E27FC236}">
              <a16:creationId xmlns:a16="http://schemas.microsoft.com/office/drawing/2014/main" id="{ADE04908-81A0-44EE-9F16-91C7DFBBF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100669725"/>
          <a:ext cx="5143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161</xdr:row>
      <xdr:rowOff>257175</xdr:rowOff>
    </xdr:from>
    <xdr:to>
      <xdr:col>1</xdr:col>
      <xdr:colOff>666750</xdr:colOff>
      <xdr:row>161</xdr:row>
      <xdr:rowOff>266700</xdr:rowOff>
    </xdr:to>
    <xdr:pic>
      <xdr:nvPicPr>
        <xdr:cNvPr id="162" name="ID_AEAAF32A96874F5A8CCFA25C21F201D2" descr="63">
          <a:extLst>
            <a:ext uri="{FF2B5EF4-FFF2-40B4-BE49-F238E27FC236}">
              <a16:creationId xmlns:a16="http://schemas.microsoft.com/office/drawing/2014/main" id="{1A1793F8-1EB1-471D-8520-EE08C4FFB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92"/>
        <a:stretch>
          <a:fillRect/>
        </a:stretch>
      </xdr:blipFill>
      <xdr:spPr bwMode="auto">
        <a:xfrm>
          <a:off x="1533525" y="10146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457200</xdr:colOff>
      <xdr:row>162</xdr:row>
      <xdr:rowOff>66675</xdr:rowOff>
    </xdr:from>
    <xdr:to>
      <xdr:col>1</xdr:col>
      <xdr:colOff>866775</xdr:colOff>
      <xdr:row>162</xdr:row>
      <xdr:rowOff>485775</xdr:rowOff>
    </xdr:to>
    <xdr:pic>
      <xdr:nvPicPr>
        <xdr:cNvPr id="163" name="ID_C6727187E5E1436B9736D368EF9DF5BA" descr="未标题-244.jpg">
          <a:extLst>
            <a:ext uri="{FF2B5EF4-FFF2-40B4-BE49-F238E27FC236}">
              <a16:creationId xmlns:a16="http://schemas.microsoft.com/office/drawing/2014/main" id="{E305DAFA-DDA3-4B68-B6AD-A5A3E4CEE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01907975"/>
          <a:ext cx="4095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457200</xdr:colOff>
      <xdr:row>163</xdr:row>
      <xdr:rowOff>57150</xdr:rowOff>
    </xdr:from>
    <xdr:to>
      <xdr:col>1</xdr:col>
      <xdr:colOff>857250</xdr:colOff>
      <xdr:row>163</xdr:row>
      <xdr:rowOff>466725</xdr:rowOff>
    </xdr:to>
    <xdr:pic>
      <xdr:nvPicPr>
        <xdr:cNvPr id="164" name="ID_0184AFCA0EF6426C8D1F2687DAB40244" descr="未标题-245.jpg">
          <a:extLst>
            <a:ext uri="{FF2B5EF4-FFF2-40B4-BE49-F238E27FC236}">
              <a16:creationId xmlns:a16="http://schemas.microsoft.com/office/drawing/2014/main" id="{6E198629-8C22-4EA4-A290-AE9DD7EDF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02527100"/>
          <a:ext cx="4000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466725</xdr:colOff>
      <xdr:row>164</xdr:row>
      <xdr:rowOff>76200</xdr:rowOff>
    </xdr:from>
    <xdr:to>
      <xdr:col>1</xdr:col>
      <xdr:colOff>857250</xdr:colOff>
      <xdr:row>164</xdr:row>
      <xdr:rowOff>466725</xdr:rowOff>
    </xdr:to>
    <xdr:pic>
      <xdr:nvPicPr>
        <xdr:cNvPr id="165" name="ID_D16CD73F52CF4EF3B2D81DC6CFA0D9FF" descr="未标题-246.jpg">
          <a:extLst>
            <a:ext uri="{FF2B5EF4-FFF2-40B4-BE49-F238E27FC236}">
              <a16:creationId xmlns:a16="http://schemas.microsoft.com/office/drawing/2014/main" id="{24D6145D-6428-414F-99C9-C3246B0B5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03174800"/>
          <a:ext cx="3905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165</xdr:row>
      <xdr:rowOff>123825</xdr:rowOff>
    </xdr:from>
    <xdr:to>
      <xdr:col>1</xdr:col>
      <xdr:colOff>962025</xdr:colOff>
      <xdr:row>165</xdr:row>
      <xdr:rowOff>428625</xdr:rowOff>
    </xdr:to>
    <xdr:pic>
      <xdr:nvPicPr>
        <xdr:cNvPr id="166" name="ID_396A929CC22C40F79A4F521763CDF588" descr="未标题-169">
          <a:extLst>
            <a:ext uri="{FF2B5EF4-FFF2-40B4-BE49-F238E27FC236}">
              <a16:creationId xmlns:a16="http://schemas.microsoft.com/office/drawing/2014/main" id="{DF15163A-8344-4B68-A7A1-A96EAB8BF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773" b="27797"/>
        <a:stretch>
          <a:fillRect/>
        </a:stretch>
      </xdr:blipFill>
      <xdr:spPr bwMode="auto">
        <a:xfrm>
          <a:off x="1238250" y="103851075"/>
          <a:ext cx="600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352425</xdr:colOff>
      <xdr:row>166</xdr:row>
      <xdr:rowOff>123825</xdr:rowOff>
    </xdr:from>
    <xdr:to>
      <xdr:col>1</xdr:col>
      <xdr:colOff>971550</xdr:colOff>
      <xdr:row>166</xdr:row>
      <xdr:rowOff>428625</xdr:rowOff>
    </xdr:to>
    <xdr:pic>
      <xdr:nvPicPr>
        <xdr:cNvPr id="167" name="ID_F92603A038174414BF94760D5232B932" descr="未标题-171">
          <a:extLst>
            <a:ext uri="{FF2B5EF4-FFF2-40B4-BE49-F238E27FC236}">
              <a16:creationId xmlns:a16="http://schemas.microsoft.com/office/drawing/2014/main" id="{07D2597A-D055-4161-B274-4D9063044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694" b="27644"/>
        <a:stretch>
          <a:fillRect/>
        </a:stretch>
      </xdr:blipFill>
      <xdr:spPr bwMode="auto">
        <a:xfrm>
          <a:off x="1228725" y="104479725"/>
          <a:ext cx="619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167</xdr:row>
      <xdr:rowOff>123825</xdr:rowOff>
    </xdr:from>
    <xdr:to>
      <xdr:col>1</xdr:col>
      <xdr:colOff>952500</xdr:colOff>
      <xdr:row>167</xdr:row>
      <xdr:rowOff>419100</xdr:rowOff>
    </xdr:to>
    <xdr:pic>
      <xdr:nvPicPr>
        <xdr:cNvPr id="168" name="ID_CFFC908AD792455AAE03BC6A4740F60F" descr="未标题-168">
          <a:extLst>
            <a:ext uri="{FF2B5EF4-FFF2-40B4-BE49-F238E27FC236}">
              <a16:creationId xmlns:a16="http://schemas.microsoft.com/office/drawing/2014/main" id="{134498AB-4310-40FE-969C-5A07663EA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308" b="26567"/>
        <a:stretch>
          <a:fillRect/>
        </a:stretch>
      </xdr:blipFill>
      <xdr:spPr bwMode="auto">
        <a:xfrm>
          <a:off x="1238250" y="105108375"/>
          <a:ext cx="5905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371475</xdr:colOff>
      <xdr:row>168</xdr:row>
      <xdr:rowOff>114300</xdr:rowOff>
    </xdr:from>
    <xdr:to>
      <xdr:col>1</xdr:col>
      <xdr:colOff>952500</xdr:colOff>
      <xdr:row>168</xdr:row>
      <xdr:rowOff>428625</xdr:rowOff>
    </xdr:to>
    <xdr:pic>
      <xdr:nvPicPr>
        <xdr:cNvPr id="169" name="ID_8D4D06F9AF5A4F7BA3D5F04FA06BB508" descr="未标题-170">
          <a:extLst>
            <a:ext uri="{FF2B5EF4-FFF2-40B4-BE49-F238E27FC236}">
              <a16:creationId xmlns:a16="http://schemas.microsoft.com/office/drawing/2014/main" id="{59EE7F55-5505-4A1C-B70E-8579824F1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362" b="26453"/>
        <a:stretch>
          <a:fillRect/>
        </a:stretch>
      </xdr:blipFill>
      <xdr:spPr bwMode="auto">
        <a:xfrm>
          <a:off x="1247775" y="105727500"/>
          <a:ext cx="5810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352425</xdr:colOff>
      <xdr:row>169</xdr:row>
      <xdr:rowOff>76200</xdr:rowOff>
    </xdr:from>
    <xdr:to>
      <xdr:col>1</xdr:col>
      <xdr:colOff>971550</xdr:colOff>
      <xdr:row>169</xdr:row>
      <xdr:rowOff>466725</xdr:rowOff>
    </xdr:to>
    <xdr:pic>
      <xdr:nvPicPr>
        <xdr:cNvPr id="170" name="ID_CD057657C02C4CFF83A63E50DCAEDAA3">
          <a:extLst>
            <a:ext uri="{FF2B5EF4-FFF2-40B4-BE49-F238E27FC236}">
              <a16:creationId xmlns:a16="http://schemas.microsoft.com/office/drawing/2014/main" id="{10029922-84DA-4B4D-9644-499082CCC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106318050"/>
          <a:ext cx="6191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371475</xdr:colOff>
      <xdr:row>170</xdr:row>
      <xdr:rowOff>123825</xdr:rowOff>
    </xdr:from>
    <xdr:to>
      <xdr:col>1</xdr:col>
      <xdr:colOff>942975</xdr:colOff>
      <xdr:row>170</xdr:row>
      <xdr:rowOff>428625</xdr:rowOff>
    </xdr:to>
    <xdr:pic>
      <xdr:nvPicPr>
        <xdr:cNvPr id="171" name="ID_940AF0EC3FCB41DD857634B7213B85D3" descr="未标题-165">
          <a:extLst>
            <a:ext uri="{FF2B5EF4-FFF2-40B4-BE49-F238E27FC236}">
              <a16:creationId xmlns:a16="http://schemas.microsoft.com/office/drawing/2014/main" id="{BF3EFE84-23F3-443A-A388-35CA2B6CA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192" b="20531"/>
        <a:stretch>
          <a:fillRect/>
        </a:stretch>
      </xdr:blipFill>
      <xdr:spPr bwMode="auto">
        <a:xfrm>
          <a:off x="1247775" y="106994325"/>
          <a:ext cx="5715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171</xdr:row>
      <xdr:rowOff>85725</xdr:rowOff>
    </xdr:from>
    <xdr:to>
      <xdr:col>1</xdr:col>
      <xdr:colOff>1019175</xdr:colOff>
      <xdr:row>171</xdr:row>
      <xdr:rowOff>466725</xdr:rowOff>
    </xdr:to>
    <xdr:pic>
      <xdr:nvPicPr>
        <xdr:cNvPr id="172" name="ID_F822CBCAED094C35A406FB41E7CDCF88" descr="未标题-165">
          <a:extLst>
            <a:ext uri="{FF2B5EF4-FFF2-40B4-BE49-F238E27FC236}">
              <a16:creationId xmlns:a16="http://schemas.microsoft.com/office/drawing/2014/main" id="{9B56BC28-E0B6-4A2D-99F8-EDF0C876C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192" b="20531"/>
        <a:stretch>
          <a:fillRect/>
        </a:stretch>
      </xdr:blipFill>
      <xdr:spPr bwMode="auto">
        <a:xfrm>
          <a:off x="1181100" y="107584875"/>
          <a:ext cx="7143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409575</xdr:colOff>
      <xdr:row>172</xdr:row>
      <xdr:rowOff>28575</xdr:rowOff>
    </xdr:from>
    <xdr:to>
      <xdr:col>1</xdr:col>
      <xdr:colOff>914400</xdr:colOff>
      <xdr:row>172</xdr:row>
      <xdr:rowOff>504825</xdr:rowOff>
    </xdr:to>
    <xdr:pic>
      <xdr:nvPicPr>
        <xdr:cNvPr id="173" name="ID_EB293842BE9F4D39AA912C25AE1AE39E" descr="未标题-307">
          <a:extLst>
            <a:ext uri="{FF2B5EF4-FFF2-40B4-BE49-F238E27FC236}">
              <a16:creationId xmlns:a16="http://schemas.microsoft.com/office/drawing/2014/main" id="{905ADB7D-FDD1-4400-9C8F-4A5D4FDB5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63"/>
        <a:stretch>
          <a:fillRect/>
        </a:stretch>
      </xdr:blipFill>
      <xdr:spPr bwMode="auto">
        <a:xfrm>
          <a:off x="1285875" y="108156375"/>
          <a:ext cx="5048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400050</xdr:colOff>
      <xdr:row>173</xdr:row>
      <xdr:rowOff>19050</xdr:rowOff>
    </xdr:from>
    <xdr:to>
      <xdr:col>1</xdr:col>
      <xdr:colOff>923925</xdr:colOff>
      <xdr:row>173</xdr:row>
      <xdr:rowOff>533400</xdr:rowOff>
    </xdr:to>
    <xdr:pic>
      <xdr:nvPicPr>
        <xdr:cNvPr id="174" name="ID_D3DAA895028147C3BB73CD89071CC95A" descr="未标题-308">
          <a:extLst>
            <a:ext uri="{FF2B5EF4-FFF2-40B4-BE49-F238E27FC236}">
              <a16:creationId xmlns:a16="http://schemas.microsoft.com/office/drawing/2014/main" id="{1CA155EC-D037-4015-94A5-4EAF72184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120"/>
        <a:stretch>
          <a:fillRect/>
        </a:stretch>
      </xdr:blipFill>
      <xdr:spPr bwMode="auto">
        <a:xfrm>
          <a:off x="1276350" y="108775500"/>
          <a:ext cx="5238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174</xdr:row>
      <xdr:rowOff>19050</xdr:rowOff>
    </xdr:from>
    <xdr:to>
      <xdr:col>1</xdr:col>
      <xdr:colOff>942975</xdr:colOff>
      <xdr:row>174</xdr:row>
      <xdr:rowOff>552450</xdr:rowOff>
    </xdr:to>
    <xdr:pic>
      <xdr:nvPicPr>
        <xdr:cNvPr id="175" name="ID_05B66A521C464025B0B793097684D967" descr="未标题-306">
          <a:extLst>
            <a:ext uri="{FF2B5EF4-FFF2-40B4-BE49-F238E27FC236}">
              <a16:creationId xmlns:a16="http://schemas.microsoft.com/office/drawing/2014/main" id="{E7F63342-99B9-4085-9D19-48D49EF7E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47"/>
        <a:stretch>
          <a:fillRect/>
        </a:stretch>
      </xdr:blipFill>
      <xdr:spPr bwMode="auto">
        <a:xfrm>
          <a:off x="1257300" y="109404150"/>
          <a:ext cx="5619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276225</xdr:colOff>
      <xdr:row>175</xdr:row>
      <xdr:rowOff>38100</xdr:rowOff>
    </xdr:from>
    <xdr:to>
      <xdr:col>1</xdr:col>
      <xdr:colOff>1047750</xdr:colOff>
      <xdr:row>175</xdr:row>
      <xdr:rowOff>485775</xdr:rowOff>
    </xdr:to>
    <xdr:pic>
      <xdr:nvPicPr>
        <xdr:cNvPr id="176" name="ID_271FCF5F8D44407DBCD53BE0A6AC4235" descr="未标题-267">
          <a:extLst>
            <a:ext uri="{FF2B5EF4-FFF2-40B4-BE49-F238E27FC236}">
              <a16:creationId xmlns:a16="http://schemas.microsoft.com/office/drawing/2014/main" id="{E5B79ACF-804E-4485-8548-C3CEF8853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110051850"/>
          <a:ext cx="7715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352425</xdr:colOff>
      <xdr:row>176</xdr:row>
      <xdr:rowOff>76200</xdr:rowOff>
    </xdr:from>
    <xdr:to>
      <xdr:col>1</xdr:col>
      <xdr:colOff>971550</xdr:colOff>
      <xdr:row>176</xdr:row>
      <xdr:rowOff>447675</xdr:rowOff>
    </xdr:to>
    <xdr:pic>
      <xdr:nvPicPr>
        <xdr:cNvPr id="177" name="ID_106E81E7D62C4119B05D69B2CD6484AF" descr="未标题-212">
          <a:extLst>
            <a:ext uri="{FF2B5EF4-FFF2-40B4-BE49-F238E27FC236}">
              <a16:creationId xmlns:a16="http://schemas.microsoft.com/office/drawing/2014/main" id="{D9E64823-BC69-4EA7-8EB0-81265FB12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28" r="14830"/>
        <a:stretch>
          <a:fillRect/>
        </a:stretch>
      </xdr:blipFill>
      <xdr:spPr bwMode="auto">
        <a:xfrm rot="-5400000">
          <a:off x="1352550" y="110594775"/>
          <a:ext cx="3714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400050</xdr:colOff>
      <xdr:row>177</xdr:row>
      <xdr:rowOff>123825</xdr:rowOff>
    </xdr:from>
    <xdr:to>
      <xdr:col>1</xdr:col>
      <xdr:colOff>933450</xdr:colOff>
      <xdr:row>177</xdr:row>
      <xdr:rowOff>400050</xdr:rowOff>
    </xdr:to>
    <xdr:pic>
      <xdr:nvPicPr>
        <xdr:cNvPr id="178" name="ID_967AF25D90C94ABC9854E5AE15840B90" descr="未标题-211">
          <a:extLst>
            <a:ext uri="{FF2B5EF4-FFF2-40B4-BE49-F238E27FC236}">
              <a16:creationId xmlns:a16="http://schemas.microsoft.com/office/drawing/2014/main" id="{C69AF10E-1030-4D55-B2FA-58C4FD8C5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64" r="24364"/>
        <a:stretch>
          <a:fillRect/>
        </a:stretch>
      </xdr:blipFill>
      <xdr:spPr bwMode="auto">
        <a:xfrm rot="-5400000">
          <a:off x="1404937" y="111266288"/>
          <a:ext cx="2762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178</xdr:row>
      <xdr:rowOff>57150</xdr:rowOff>
    </xdr:from>
    <xdr:to>
      <xdr:col>1</xdr:col>
      <xdr:colOff>933450</xdr:colOff>
      <xdr:row>178</xdr:row>
      <xdr:rowOff>466725</xdr:rowOff>
    </xdr:to>
    <xdr:pic>
      <xdr:nvPicPr>
        <xdr:cNvPr id="179" name="ID_B571DA01235542EE9DBF7FC8B3BC6623" descr="1660717327(1)">
          <a:extLst>
            <a:ext uri="{FF2B5EF4-FFF2-40B4-BE49-F238E27FC236}">
              <a16:creationId xmlns:a16="http://schemas.microsoft.com/office/drawing/2014/main" id="{F127DCA3-5D28-4AAE-A2A8-419661490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11956850"/>
          <a:ext cx="5524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438150</xdr:colOff>
      <xdr:row>179</xdr:row>
      <xdr:rowOff>95250</xdr:rowOff>
    </xdr:from>
    <xdr:to>
      <xdr:col>1</xdr:col>
      <xdr:colOff>885825</xdr:colOff>
      <xdr:row>179</xdr:row>
      <xdr:rowOff>438150</xdr:rowOff>
    </xdr:to>
    <xdr:pic>
      <xdr:nvPicPr>
        <xdr:cNvPr id="180" name="ID_887C08C865FF457696DAEE7614228C4F" descr="1660717327(1)">
          <a:extLst>
            <a:ext uri="{FF2B5EF4-FFF2-40B4-BE49-F238E27FC236}">
              <a16:creationId xmlns:a16="http://schemas.microsoft.com/office/drawing/2014/main" id="{77F505CF-DC25-4637-9EE2-82CDA3E05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112623600"/>
          <a:ext cx="447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457200</xdr:colOff>
      <xdr:row>161</xdr:row>
      <xdr:rowOff>85725</xdr:rowOff>
    </xdr:from>
    <xdr:to>
      <xdr:col>1</xdr:col>
      <xdr:colOff>876300</xdr:colOff>
      <xdr:row>161</xdr:row>
      <xdr:rowOff>561975</xdr:rowOff>
    </xdr:to>
    <xdr:pic>
      <xdr:nvPicPr>
        <xdr:cNvPr id="181" name="ID_B4A366410C4347BD8BDF3AAFA2A683CA" descr="63">
          <a:extLst>
            <a:ext uri="{FF2B5EF4-FFF2-40B4-BE49-F238E27FC236}">
              <a16:creationId xmlns:a16="http://schemas.microsoft.com/office/drawing/2014/main" id="{6C90798E-FD8C-4746-B010-14E9651CF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92"/>
        <a:stretch>
          <a:fillRect/>
        </a:stretch>
      </xdr:blipFill>
      <xdr:spPr bwMode="auto">
        <a:xfrm>
          <a:off x="1333500" y="101298375"/>
          <a:ext cx="4191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5DA10-7E2D-4788-852B-5571FC95D241}">
  <sheetPr>
    <tabColor theme="1"/>
  </sheetPr>
  <dimension ref="A1:K195"/>
  <sheetViews>
    <sheetView showGridLines="0" tabSelected="1" topLeftCell="A183" zoomScale="85" zoomScaleSheetLayoutView="100" workbookViewId="0">
      <selection activeCell="K195" sqref="K195"/>
    </sheetView>
  </sheetViews>
  <sheetFormatPr defaultColWidth="8.875" defaultRowHeight="50.1" customHeight="1"/>
  <cols>
    <col min="1" max="1" width="11.5" style="4" customWidth="1"/>
    <col min="2" max="2" width="17.25" style="4" customWidth="1"/>
    <col min="3" max="3" width="12.875" style="4" customWidth="1"/>
    <col min="4" max="4" width="17.5" style="4" customWidth="1"/>
    <col min="5" max="5" width="11.25" style="4" customWidth="1"/>
    <col min="6" max="6" width="6" style="103" customWidth="1"/>
    <col min="7" max="7" width="4.625" style="4" customWidth="1"/>
    <col min="8" max="8" width="8.875" style="103" customWidth="1"/>
    <col min="9" max="10" width="9.875" style="103" customWidth="1"/>
    <col min="11" max="11" width="15.5" style="4" customWidth="1"/>
    <col min="12" max="256" width="8.875" style="4"/>
    <col min="257" max="257" width="11.5" style="4" customWidth="1"/>
    <col min="258" max="258" width="17.25" style="4" customWidth="1"/>
    <col min="259" max="259" width="12.875" style="4" customWidth="1"/>
    <col min="260" max="260" width="17.5" style="4" customWidth="1"/>
    <col min="261" max="261" width="11.25" style="4" customWidth="1"/>
    <col min="262" max="262" width="6" style="4" customWidth="1"/>
    <col min="263" max="263" width="4.625" style="4" customWidth="1"/>
    <col min="264" max="264" width="8.875" style="4"/>
    <col min="265" max="266" width="9.875" style="4" customWidth="1"/>
    <col min="267" max="267" width="15.5" style="4" customWidth="1"/>
    <col min="268" max="512" width="8.875" style="4"/>
    <col min="513" max="513" width="11.5" style="4" customWidth="1"/>
    <col min="514" max="514" width="17.25" style="4" customWidth="1"/>
    <col min="515" max="515" width="12.875" style="4" customWidth="1"/>
    <col min="516" max="516" width="17.5" style="4" customWidth="1"/>
    <col min="517" max="517" width="11.25" style="4" customWidth="1"/>
    <col min="518" max="518" width="6" style="4" customWidth="1"/>
    <col min="519" max="519" width="4.625" style="4" customWidth="1"/>
    <col min="520" max="520" width="8.875" style="4"/>
    <col min="521" max="522" width="9.875" style="4" customWidth="1"/>
    <col min="523" max="523" width="15.5" style="4" customWidth="1"/>
    <col min="524" max="768" width="8.875" style="4"/>
    <col min="769" max="769" width="11.5" style="4" customWidth="1"/>
    <col min="770" max="770" width="17.25" style="4" customWidth="1"/>
    <col min="771" max="771" width="12.875" style="4" customWidth="1"/>
    <col min="772" max="772" width="17.5" style="4" customWidth="1"/>
    <col min="773" max="773" width="11.25" style="4" customWidth="1"/>
    <col min="774" max="774" width="6" style="4" customWidth="1"/>
    <col min="775" max="775" width="4.625" style="4" customWidth="1"/>
    <col min="776" max="776" width="8.875" style="4"/>
    <col min="777" max="778" width="9.875" style="4" customWidth="1"/>
    <col min="779" max="779" width="15.5" style="4" customWidth="1"/>
    <col min="780" max="1024" width="8.875" style="4"/>
    <col min="1025" max="1025" width="11.5" style="4" customWidth="1"/>
    <col min="1026" max="1026" width="17.25" style="4" customWidth="1"/>
    <col min="1027" max="1027" width="12.875" style="4" customWidth="1"/>
    <col min="1028" max="1028" width="17.5" style="4" customWidth="1"/>
    <col min="1029" max="1029" width="11.25" style="4" customWidth="1"/>
    <col min="1030" max="1030" width="6" style="4" customWidth="1"/>
    <col min="1031" max="1031" width="4.625" style="4" customWidth="1"/>
    <col min="1032" max="1032" width="8.875" style="4"/>
    <col min="1033" max="1034" width="9.875" style="4" customWidth="1"/>
    <col min="1035" max="1035" width="15.5" style="4" customWidth="1"/>
    <col min="1036" max="1280" width="8.875" style="4"/>
    <col min="1281" max="1281" width="11.5" style="4" customWidth="1"/>
    <col min="1282" max="1282" width="17.25" style="4" customWidth="1"/>
    <col min="1283" max="1283" width="12.875" style="4" customWidth="1"/>
    <col min="1284" max="1284" width="17.5" style="4" customWidth="1"/>
    <col min="1285" max="1285" width="11.25" style="4" customWidth="1"/>
    <col min="1286" max="1286" width="6" style="4" customWidth="1"/>
    <col min="1287" max="1287" width="4.625" style="4" customWidth="1"/>
    <col min="1288" max="1288" width="8.875" style="4"/>
    <col min="1289" max="1290" width="9.875" style="4" customWidth="1"/>
    <col min="1291" max="1291" width="15.5" style="4" customWidth="1"/>
    <col min="1292" max="1536" width="8.875" style="4"/>
    <col min="1537" max="1537" width="11.5" style="4" customWidth="1"/>
    <col min="1538" max="1538" width="17.25" style="4" customWidth="1"/>
    <col min="1539" max="1539" width="12.875" style="4" customWidth="1"/>
    <col min="1540" max="1540" width="17.5" style="4" customWidth="1"/>
    <col min="1541" max="1541" width="11.25" style="4" customWidth="1"/>
    <col min="1542" max="1542" width="6" style="4" customWidth="1"/>
    <col min="1543" max="1543" width="4.625" style="4" customWidth="1"/>
    <col min="1544" max="1544" width="8.875" style="4"/>
    <col min="1545" max="1546" width="9.875" style="4" customWidth="1"/>
    <col min="1547" max="1547" width="15.5" style="4" customWidth="1"/>
    <col min="1548" max="1792" width="8.875" style="4"/>
    <col min="1793" max="1793" width="11.5" style="4" customWidth="1"/>
    <col min="1794" max="1794" width="17.25" style="4" customWidth="1"/>
    <col min="1795" max="1795" width="12.875" style="4" customWidth="1"/>
    <col min="1796" max="1796" width="17.5" style="4" customWidth="1"/>
    <col min="1797" max="1797" width="11.25" style="4" customWidth="1"/>
    <col min="1798" max="1798" width="6" style="4" customWidth="1"/>
    <col min="1799" max="1799" width="4.625" style="4" customWidth="1"/>
    <col min="1800" max="1800" width="8.875" style="4"/>
    <col min="1801" max="1802" width="9.875" style="4" customWidth="1"/>
    <col min="1803" max="1803" width="15.5" style="4" customWidth="1"/>
    <col min="1804" max="2048" width="8.875" style="4"/>
    <col min="2049" max="2049" width="11.5" style="4" customWidth="1"/>
    <col min="2050" max="2050" width="17.25" style="4" customWidth="1"/>
    <col min="2051" max="2051" width="12.875" style="4" customWidth="1"/>
    <col min="2052" max="2052" width="17.5" style="4" customWidth="1"/>
    <col min="2053" max="2053" width="11.25" style="4" customWidth="1"/>
    <col min="2054" max="2054" width="6" style="4" customWidth="1"/>
    <col min="2055" max="2055" width="4.625" style="4" customWidth="1"/>
    <col min="2056" max="2056" width="8.875" style="4"/>
    <col min="2057" max="2058" width="9.875" style="4" customWidth="1"/>
    <col min="2059" max="2059" width="15.5" style="4" customWidth="1"/>
    <col min="2060" max="2304" width="8.875" style="4"/>
    <col min="2305" max="2305" width="11.5" style="4" customWidth="1"/>
    <col min="2306" max="2306" width="17.25" style="4" customWidth="1"/>
    <col min="2307" max="2307" width="12.875" style="4" customWidth="1"/>
    <col min="2308" max="2308" width="17.5" style="4" customWidth="1"/>
    <col min="2309" max="2309" width="11.25" style="4" customWidth="1"/>
    <col min="2310" max="2310" width="6" style="4" customWidth="1"/>
    <col min="2311" max="2311" width="4.625" style="4" customWidth="1"/>
    <col min="2312" max="2312" width="8.875" style="4"/>
    <col min="2313" max="2314" width="9.875" style="4" customWidth="1"/>
    <col min="2315" max="2315" width="15.5" style="4" customWidth="1"/>
    <col min="2316" max="2560" width="8.875" style="4"/>
    <col min="2561" max="2561" width="11.5" style="4" customWidth="1"/>
    <col min="2562" max="2562" width="17.25" style="4" customWidth="1"/>
    <col min="2563" max="2563" width="12.875" style="4" customWidth="1"/>
    <col min="2564" max="2564" width="17.5" style="4" customWidth="1"/>
    <col min="2565" max="2565" width="11.25" style="4" customWidth="1"/>
    <col min="2566" max="2566" width="6" style="4" customWidth="1"/>
    <col min="2567" max="2567" width="4.625" style="4" customWidth="1"/>
    <col min="2568" max="2568" width="8.875" style="4"/>
    <col min="2569" max="2570" width="9.875" style="4" customWidth="1"/>
    <col min="2571" max="2571" width="15.5" style="4" customWidth="1"/>
    <col min="2572" max="2816" width="8.875" style="4"/>
    <col min="2817" max="2817" width="11.5" style="4" customWidth="1"/>
    <col min="2818" max="2818" width="17.25" style="4" customWidth="1"/>
    <col min="2819" max="2819" width="12.875" style="4" customWidth="1"/>
    <col min="2820" max="2820" width="17.5" style="4" customWidth="1"/>
    <col min="2821" max="2821" width="11.25" style="4" customWidth="1"/>
    <col min="2822" max="2822" width="6" style="4" customWidth="1"/>
    <col min="2823" max="2823" width="4.625" style="4" customWidth="1"/>
    <col min="2824" max="2824" width="8.875" style="4"/>
    <col min="2825" max="2826" width="9.875" style="4" customWidth="1"/>
    <col min="2827" max="2827" width="15.5" style="4" customWidth="1"/>
    <col min="2828" max="3072" width="8.875" style="4"/>
    <col min="3073" max="3073" width="11.5" style="4" customWidth="1"/>
    <col min="3074" max="3074" width="17.25" style="4" customWidth="1"/>
    <col min="3075" max="3075" width="12.875" style="4" customWidth="1"/>
    <col min="3076" max="3076" width="17.5" style="4" customWidth="1"/>
    <col min="3077" max="3077" width="11.25" style="4" customWidth="1"/>
    <col min="3078" max="3078" width="6" style="4" customWidth="1"/>
    <col min="3079" max="3079" width="4.625" style="4" customWidth="1"/>
    <col min="3080" max="3080" width="8.875" style="4"/>
    <col min="3081" max="3082" width="9.875" style="4" customWidth="1"/>
    <col min="3083" max="3083" width="15.5" style="4" customWidth="1"/>
    <col min="3084" max="3328" width="8.875" style="4"/>
    <col min="3329" max="3329" width="11.5" style="4" customWidth="1"/>
    <col min="3330" max="3330" width="17.25" style="4" customWidth="1"/>
    <col min="3331" max="3331" width="12.875" style="4" customWidth="1"/>
    <col min="3332" max="3332" width="17.5" style="4" customWidth="1"/>
    <col min="3333" max="3333" width="11.25" style="4" customWidth="1"/>
    <col min="3334" max="3334" width="6" style="4" customWidth="1"/>
    <col min="3335" max="3335" width="4.625" style="4" customWidth="1"/>
    <col min="3336" max="3336" width="8.875" style="4"/>
    <col min="3337" max="3338" width="9.875" style="4" customWidth="1"/>
    <col min="3339" max="3339" width="15.5" style="4" customWidth="1"/>
    <col min="3340" max="3584" width="8.875" style="4"/>
    <col min="3585" max="3585" width="11.5" style="4" customWidth="1"/>
    <col min="3586" max="3586" width="17.25" style="4" customWidth="1"/>
    <col min="3587" max="3587" width="12.875" style="4" customWidth="1"/>
    <col min="3588" max="3588" width="17.5" style="4" customWidth="1"/>
    <col min="3589" max="3589" width="11.25" style="4" customWidth="1"/>
    <col min="3590" max="3590" width="6" style="4" customWidth="1"/>
    <col min="3591" max="3591" width="4.625" style="4" customWidth="1"/>
    <col min="3592" max="3592" width="8.875" style="4"/>
    <col min="3593" max="3594" width="9.875" style="4" customWidth="1"/>
    <col min="3595" max="3595" width="15.5" style="4" customWidth="1"/>
    <col min="3596" max="3840" width="8.875" style="4"/>
    <col min="3841" max="3841" width="11.5" style="4" customWidth="1"/>
    <col min="3842" max="3842" width="17.25" style="4" customWidth="1"/>
    <col min="3843" max="3843" width="12.875" style="4" customWidth="1"/>
    <col min="3844" max="3844" width="17.5" style="4" customWidth="1"/>
    <col min="3845" max="3845" width="11.25" style="4" customWidth="1"/>
    <col min="3846" max="3846" width="6" style="4" customWidth="1"/>
    <col min="3847" max="3847" width="4.625" style="4" customWidth="1"/>
    <col min="3848" max="3848" width="8.875" style="4"/>
    <col min="3849" max="3850" width="9.875" style="4" customWidth="1"/>
    <col min="3851" max="3851" width="15.5" style="4" customWidth="1"/>
    <col min="3852" max="4096" width="8.875" style="4"/>
    <col min="4097" max="4097" width="11.5" style="4" customWidth="1"/>
    <col min="4098" max="4098" width="17.25" style="4" customWidth="1"/>
    <col min="4099" max="4099" width="12.875" style="4" customWidth="1"/>
    <col min="4100" max="4100" width="17.5" style="4" customWidth="1"/>
    <col min="4101" max="4101" width="11.25" style="4" customWidth="1"/>
    <col min="4102" max="4102" width="6" style="4" customWidth="1"/>
    <col min="4103" max="4103" width="4.625" style="4" customWidth="1"/>
    <col min="4104" max="4104" width="8.875" style="4"/>
    <col min="4105" max="4106" width="9.875" style="4" customWidth="1"/>
    <col min="4107" max="4107" width="15.5" style="4" customWidth="1"/>
    <col min="4108" max="4352" width="8.875" style="4"/>
    <col min="4353" max="4353" width="11.5" style="4" customWidth="1"/>
    <col min="4354" max="4354" width="17.25" style="4" customWidth="1"/>
    <col min="4355" max="4355" width="12.875" style="4" customWidth="1"/>
    <col min="4356" max="4356" width="17.5" style="4" customWidth="1"/>
    <col min="4357" max="4357" width="11.25" style="4" customWidth="1"/>
    <col min="4358" max="4358" width="6" style="4" customWidth="1"/>
    <col min="4359" max="4359" width="4.625" style="4" customWidth="1"/>
    <col min="4360" max="4360" width="8.875" style="4"/>
    <col min="4361" max="4362" width="9.875" style="4" customWidth="1"/>
    <col min="4363" max="4363" width="15.5" style="4" customWidth="1"/>
    <col min="4364" max="4608" width="8.875" style="4"/>
    <col min="4609" max="4609" width="11.5" style="4" customWidth="1"/>
    <col min="4610" max="4610" width="17.25" style="4" customWidth="1"/>
    <col min="4611" max="4611" width="12.875" style="4" customWidth="1"/>
    <col min="4612" max="4612" width="17.5" style="4" customWidth="1"/>
    <col min="4613" max="4613" width="11.25" style="4" customWidth="1"/>
    <col min="4614" max="4614" width="6" style="4" customWidth="1"/>
    <col min="4615" max="4615" width="4.625" style="4" customWidth="1"/>
    <col min="4616" max="4616" width="8.875" style="4"/>
    <col min="4617" max="4618" width="9.875" style="4" customWidth="1"/>
    <col min="4619" max="4619" width="15.5" style="4" customWidth="1"/>
    <col min="4620" max="4864" width="8.875" style="4"/>
    <col min="4865" max="4865" width="11.5" style="4" customWidth="1"/>
    <col min="4866" max="4866" width="17.25" style="4" customWidth="1"/>
    <col min="4867" max="4867" width="12.875" style="4" customWidth="1"/>
    <col min="4868" max="4868" width="17.5" style="4" customWidth="1"/>
    <col min="4869" max="4869" width="11.25" style="4" customWidth="1"/>
    <col min="4870" max="4870" width="6" style="4" customWidth="1"/>
    <col min="4871" max="4871" width="4.625" style="4" customWidth="1"/>
    <col min="4872" max="4872" width="8.875" style="4"/>
    <col min="4873" max="4874" width="9.875" style="4" customWidth="1"/>
    <col min="4875" max="4875" width="15.5" style="4" customWidth="1"/>
    <col min="4876" max="5120" width="8.875" style="4"/>
    <col min="5121" max="5121" width="11.5" style="4" customWidth="1"/>
    <col min="5122" max="5122" width="17.25" style="4" customWidth="1"/>
    <col min="5123" max="5123" width="12.875" style="4" customWidth="1"/>
    <col min="5124" max="5124" width="17.5" style="4" customWidth="1"/>
    <col min="5125" max="5125" width="11.25" style="4" customWidth="1"/>
    <col min="5126" max="5126" width="6" style="4" customWidth="1"/>
    <col min="5127" max="5127" width="4.625" style="4" customWidth="1"/>
    <col min="5128" max="5128" width="8.875" style="4"/>
    <col min="5129" max="5130" width="9.875" style="4" customWidth="1"/>
    <col min="5131" max="5131" width="15.5" style="4" customWidth="1"/>
    <col min="5132" max="5376" width="8.875" style="4"/>
    <col min="5377" max="5377" width="11.5" style="4" customWidth="1"/>
    <col min="5378" max="5378" width="17.25" style="4" customWidth="1"/>
    <col min="5379" max="5379" width="12.875" style="4" customWidth="1"/>
    <col min="5380" max="5380" width="17.5" style="4" customWidth="1"/>
    <col min="5381" max="5381" width="11.25" style="4" customWidth="1"/>
    <col min="5382" max="5382" width="6" style="4" customWidth="1"/>
    <col min="5383" max="5383" width="4.625" style="4" customWidth="1"/>
    <col min="5384" max="5384" width="8.875" style="4"/>
    <col min="5385" max="5386" width="9.875" style="4" customWidth="1"/>
    <col min="5387" max="5387" width="15.5" style="4" customWidth="1"/>
    <col min="5388" max="5632" width="8.875" style="4"/>
    <col min="5633" max="5633" width="11.5" style="4" customWidth="1"/>
    <col min="5634" max="5634" width="17.25" style="4" customWidth="1"/>
    <col min="5635" max="5635" width="12.875" style="4" customWidth="1"/>
    <col min="5636" max="5636" width="17.5" style="4" customWidth="1"/>
    <col min="5637" max="5637" width="11.25" style="4" customWidth="1"/>
    <col min="5638" max="5638" width="6" style="4" customWidth="1"/>
    <col min="5639" max="5639" width="4.625" style="4" customWidth="1"/>
    <col min="5640" max="5640" width="8.875" style="4"/>
    <col min="5641" max="5642" width="9.875" style="4" customWidth="1"/>
    <col min="5643" max="5643" width="15.5" style="4" customWidth="1"/>
    <col min="5644" max="5888" width="8.875" style="4"/>
    <col min="5889" max="5889" width="11.5" style="4" customWidth="1"/>
    <col min="5890" max="5890" width="17.25" style="4" customWidth="1"/>
    <col min="5891" max="5891" width="12.875" style="4" customWidth="1"/>
    <col min="5892" max="5892" width="17.5" style="4" customWidth="1"/>
    <col min="5893" max="5893" width="11.25" style="4" customWidth="1"/>
    <col min="5894" max="5894" width="6" style="4" customWidth="1"/>
    <col min="5895" max="5895" width="4.625" style="4" customWidth="1"/>
    <col min="5896" max="5896" width="8.875" style="4"/>
    <col min="5897" max="5898" width="9.875" style="4" customWidth="1"/>
    <col min="5899" max="5899" width="15.5" style="4" customWidth="1"/>
    <col min="5900" max="6144" width="8.875" style="4"/>
    <col min="6145" max="6145" width="11.5" style="4" customWidth="1"/>
    <col min="6146" max="6146" width="17.25" style="4" customWidth="1"/>
    <col min="6147" max="6147" width="12.875" style="4" customWidth="1"/>
    <col min="6148" max="6148" width="17.5" style="4" customWidth="1"/>
    <col min="6149" max="6149" width="11.25" style="4" customWidth="1"/>
    <col min="6150" max="6150" width="6" style="4" customWidth="1"/>
    <col min="6151" max="6151" width="4.625" style="4" customWidth="1"/>
    <col min="6152" max="6152" width="8.875" style="4"/>
    <col min="6153" max="6154" width="9.875" style="4" customWidth="1"/>
    <col min="6155" max="6155" width="15.5" style="4" customWidth="1"/>
    <col min="6156" max="6400" width="8.875" style="4"/>
    <col min="6401" max="6401" width="11.5" style="4" customWidth="1"/>
    <col min="6402" max="6402" width="17.25" style="4" customWidth="1"/>
    <col min="6403" max="6403" width="12.875" style="4" customWidth="1"/>
    <col min="6404" max="6404" width="17.5" style="4" customWidth="1"/>
    <col min="6405" max="6405" width="11.25" style="4" customWidth="1"/>
    <col min="6406" max="6406" width="6" style="4" customWidth="1"/>
    <col min="6407" max="6407" width="4.625" style="4" customWidth="1"/>
    <col min="6408" max="6408" width="8.875" style="4"/>
    <col min="6409" max="6410" width="9.875" style="4" customWidth="1"/>
    <col min="6411" max="6411" width="15.5" style="4" customWidth="1"/>
    <col min="6412" max="6656" width="8.875" style="4"/>
    <col min="6657" max="6657" width="11.5" style="4" customWidth="1"/>
    <col min="6658" max="6658" width="17.25" style="4" customWidth="1"/>
    <col min="6659" max="6659" width="12.875" style="4" customWidth="1"/>
    <col min="6660" max="6660" width="17.5" style="4" customWidth="1"/>
    <col min="6661" max="6661" width="11.25" style="4" customWidth="1"/>
    <col min="6662" max="6662" width="6" style="4" customWidth="1"/>
    <col min="6663" max="6663" width="4.625" style="4" customWidth="1"/>
    <col min="6664" max="6664" width="8.875" style="4"/>
    <col min="6665" max="6666" width="9.875" style="4" customWidth="1"/>
    <col min="6667" max="6667" width="15.5" style="4" customWidth="1"/>
    <col min="6668" max="6912" width="8.875" style="4"/>
    <col min="6913" max="6913" width="11.5" style="4" customWidth="1"/>
    <col min="6914" max="6914" width="17.25" style="4" customWidth="1"/>
    <col min="6915" max="6915" width="12.875" style="4" customWidth="1"/>
    <col min="6916" max="6916" width="17.5" style="4" customWidth="1"/>
    <col min="6917" max="6917" width="11.25" style="4" customWidth="1"/>
    <col min="6918" max="6918" width="6" style="4" customWidth="1"/>
    <col min="6919" max="6919" width="4.625" style="4" customWidth="1"/>
    <col min="6920" max="6920" width="8.875" style="4"/>
    <col min="6921" max="6922" width="9.875" style="4" customWidth="1"/>
    <col min="6923" max="6923" width="15.5" style="4" customWidth="1"/>
    <col min="6924" max="7168" width="8.875" style="4"/>
    <col min="7169" max="7169" width="11.5" style="4" customWidth="1"/>
    <col min="7170" max="7170" width="17.25" style="4" customWidth="1"/>
    <col min="7171" max="7171" width="12.875" style="4" customWidth="1"/>
    <col min="7172" max="7172" width="17.5" style="4" customWidth="1"/>
    <col min="7173" max="7173" width="11.25" style="4" customWidth="1"/>
    <col min="7174" max="7174" width="6" style="4" customWidth="1"/>
    <col min="7175" max="7175" width="4.625" style="4" customWidth="1"/>
    <col min="7176" max="7176" width="8.875" style="4"/>
    <col min="7177" max="7178" width="9.875" style="4" customWidth="1"/>
    <col min="7179" max="7179" width="15.5" style="4" customWidth="1"/>
    <col min="7180" max="7424" width="8.875" style="4"/>
    <col min="7425" max="7425" width="11.5" style="4" customWidth="1"/>
    <col min="7426" max="7426" width="17.25" style="4" customWidth="1"/>
    <col min="7427" max="7427" width="12.875" style="4" customWidth="1"/>
    <col min="7428" max="7428" width="17.5" style="4" customWidth="1"/>
    <col min="7429" max="7429" width="11.25" style="4" customWidth="1"/>
    <col min="7430" max="7430" width="6" style="4" customWidth="1"/>
    <col min="7431" max="7431" width="4.625" style="4" customWidth="1"/>
    <col min="7432" max="7432" width="8.875" style="4"/>
    <col min="7433" max="7434" width="9.875" style="4" customWidth="1"/>
    <col min="7435" max="7435" width="15.5" style="4" customWidth="1"/>
    <col min="7436" max="7680" width="8.875" style="4"/>
    <col min="7681" max="7681" width="11.5" style="4" customWidth="1"/>
    <col min="7682" max="7682" width="17.25" style="4" customWidth="1"/>
    <col min="7683" max="7683" width="12.875" style="4" customWidth="1"/>
    <col min="7684" max="7684" width="17.5" style="4" customWidth="1"/>
    <col min="7685" max="7685" width="11.25" style="4" customWidth="1"/>
    <col min="7686" max="7686" width="6" style="4" customWidth="1"/>
    <col min="7687" max="7687" width="4.625" style="4" customWidth="1"/>
    <col min="7688" max="7688" width="8.875" style="4"/>
    <col min="7689" max="7690" width="9.875" style="4" customWidth="1"/>
    <col min="7691" max="7691" width="15.5" style="4" customWidth="1"/>
    <col min="7692" max="7936" width="8.875" style="4"/>
    <col min="7937" max="7937" width="11.5" style="4" customWidth="1"/>
    <col min="7938" max="7938" width="17.25" style="4" customWidth="1"/>
    <col min="7939" max="7939" width="12.875" style="4" customWidth="1"/>
    <col min="7940" max="7940" width="17.5" style="4" customWidth="1"/>
    <col min="7941" max="7941" width="11.25" style="4" customWidth="1"/>
    <col min="7942" max="7942" width="6" style="4" customWidth="1"/>
    <col min="7943" max="7943" width="4.625" style="4" customWidth="1"/>
    <col min="7944" max="7944" width="8.875" style="4"/>
    <col min="7945" max="7946" width="9.875" style="4" customWidth="1"/>
    <col min="7947" max="7947" width="15.5" style="4" customWidth="1"/>
    <col min="7948" max="8192" width="8.875" style="4"/>
    <col min="8193" max="8193" width="11.5" style="4" customWidth="1"/>
    <col min="8194" max="8194" width="17.25" style="4" customWidth="1"/>
    <col min="8195" max="8195" width="12.875" style="4" customWidth="1"/>
    <col min="8196" max="8196" width="17.5" style="4" customWidth="1"/>
    <col min="8197" max="8197" width="11.25" style="4" customWidth="1"/>
    <col min="8198" max="8198" width="6" style="4" customWidth="1"/>
    <col min="8199" max="8199" width="4.625" style="4" customWidth="1"/>
    <col min="8200" max="8200" width="8.875" style="4"/>
    <col min="8201" max="8202" width="9.875" style="4" customWidth="1"/>
    <col min="8203" max="8203" width="15.5" style="4" customWidth="1"/>
    <col min="8204" max="8448" width="8.875" style="4"/>
    <col min="8449" max="8449" width="11.5" style="4" customWidth="1"/>
    <col min="8450" max="8450" width="17.25" style="4" customWidth="1"/>
    <col min="8451" max="8451" width="12.875" style="4" customWidth="1"/>
    <col min="8452" max="8452" width="17.5" style="4" customWidth="1"/>
    <col min="8453" max="8453" width="11.25" style="4" customWidth="1"/>
    <col min="8454" max="8454" width="6" style="4" customWidth="1"/>
    <col min="8455" max="8455" width="4.625" style="4" customWidth="1"/>
    <col min="8456" max="8456" width="8.875" style="4"/>
    <col min="8457" max="8458" width="9.875" style="4" customWidth="1"/>
    <col min="8459" max="8459" width="15.5" style="4" customWidth="1"/>
    <col min="8460" max="8704" width="8.875" style="4"/>
    <col min="8705" max="8705" width="11.5" style="4" customWidth="1"/>
    <col min="8706" max="8706" width="17.25" style="4" customWidth="1"/>
    <col min="8707" max="8707" width="12.875" style="4" customWidth="1"/>
    <col min="8708" max="8708" width="17.5" style="4" customWidth="1"/>
    <col min="8709" max="8709" width="11.25" style="4" customWidth="1"/>
    <col min="8710" max="8710" width="6" style="4" customWidth="1"/>
    <col min="8711" max="8711" width="4.625" style="4" customWidth="1"/>
    <col min="8712" max="8712" width="8.875" style="4"/>
    <col min="8713" max="8714" width="9.875" style="4" customWidth="1"/>
    <col min="8715" max="8715" width="15.5" style="4" customWidth="1"/>
    <col min="8716" max="8960" width="8.875" style="4"/>
    <col min="8961" max="8961" width="11.5" style="4" customWidth="1"/>
    <col min="8962" max="8962" width="17.25" style="4" customWidth="1"/>
    <col min="8963" max="8963" width="12.875" style="4" customWidth="1"/>
    <col min="8964" max="8964" width="17.5" style="4" customWidth="1"/>
    <col min="8965" max="8965" width="11.25" style="4" customWidth="1"/>
    <col min="8966" max="8966" width="6" style="4" customWidth="1"/>
    <col min="8967" max="8967" width="4.625" style="4" customWidth="1"/>
    <col min="8968" max="8968" width="8.875" style="4"/>
    <col min="8969" max="8970" width="9.875" style="4" customWidth="1"/>
    <col min="8971" max="8971" width="15.5" style="4" customWidth="1"/>
    <col min="8972" max="9216" width="8.875" style="4"/>
    <col min="9217" max="9217" width="11.5" style="4" customWidth="1"/>
    <col min="9218" max="9218" width="17.25" style="4" customWidth="1"/>
    <col min="9219" max="9219" width="12.875" style="4" customWidth="1"/>
    <col min="9220" max="9220" width="17.5" style="4" customWidth="1"/>
    <col min="9221" max="9221" width="11.25" style="4" customWidth="1"/>
    <col min="9222" max="9222" width="6" style="4" customWidth="1"/>
    <col min="9223" max="9223" width="4.625" style="4" customWidth="1"/>
    <col min="9224" max="9224" width="8.875" style="4"/>
    <col min="9225" max="9226" width="9.875" style="4" customWidth="1"/>
    <col min="9227" max="9227" width="15.5" style="4" customWidth="1"/>
    <col min="9228" max="9472" width="8.875" style="4"/>
    <col min="9473" max="9473" width="11.5" style="4" customWidth="1"/>
    <col min="9474" max="9474" width="17.25" style="4" customWidth="1"/>
    <col min="9475" max="9475" width="12.875" style="4" customWidth="1"/>
    <col min="9476" max="9476" width="17.5" style="4" customWidth="1"/>
    <col min="9477" max="9477" width="11.25" style="4" customWidth="1"/>
    <col min="9478" max="9478" width="6" style="4" customWidth="1"/>
    <col min="9479" max="9479" width="4.625" style="4" customWidth="1"/>
    <col min="9480" max="9480" width="8.875" style="4"/>
    <col min="9481" max="9482" width="9.875" style="4" customWidth="1"/>
    <col min="9483" max="9483" width="15.5" style="4" customWidth="1"/>
    <col min="9484" max="9728" width="8.875" style="4"/>
    <col min="9729" max="9729" width="11.5" style="4" customWidth="1"/>
    <col min="9730" max="9730" width="17.25" style="4" customWidth="1"/>
    <col min="9731" max="9731" width="12.875" style="4" customWidth="1"/>
    <col min="9732" max="9732" width="17.5" style="4" customWidth="1"/>
    <col min="9733" max="9733" width="11.25" style="4" customWidth="1"/>
    <col min="9734" max="9734" width="6" style="4" customWidth="1"/>
    <col min="9735" max="9735" width="4.625" style="4" customWidth="1"/>
    <col min="9736" max="9736" width="8.875" style="4"/>
    <col min="9737" max="9738" width="9.875" style="4" customWidth="1"/>
    <col min="9739" max="9739" width="15.5" style="4" customWidth="1"/>
    <col min="9740" max="9984" width="8.875" style="4"/>
    <col min="9985" max="9985" width="11.5" style="4" customWidth="1"/>
    <col min="9986" max="9986" width="17.25" style="4" customWidth="1"/>
    <col min="9987" max="9987" width="12.875" style="4" customWidth="1"/>
    <col min="9988" max="9988" width="17.5" style="4" customWidth="1"/>
    <col min="9989" max="9989" width="11.25" style="4" customWidth="1"/>
    <col min="9990" max="9990" width="6" style="4" customWidth="1"/>
    <col min="9991" max="9991" width="4.625" style="4" customWidth="1"/>
    <col min="9992" max="9992" width="8.875" style="4"/>
    <col min="9993" max="9994" width="9.875" style="4" customWidth="1"/>
    <col min="9995" max="9995" width="15.5" style="4" customWidth="1"/>
    <col min="9996" max="10240" width="8.875" style="4"/>
    <col min="10241" max="10241" width="11.5" style="4" customWidth="1"/>
    <col min="10242" max="10242" width="17.25" style="4" customWidth="1"/>
    <col min="10243" max="10243" width="12.875" style="4" customWidth="1"/>
    <col min="10244" max="10244" width="17.5" style="4" customWidth="1"/>
    <col min="10245" max="10245" width="11.25" style="4" customWidth="1"/>
    <col min="10246" max="10246" width="6" style="4" customWidth="1"/>
    <col min="10247" max="10247" width="4.625" style="4" customWidth="1"/>
    <col min="10248" max="10248" width="8.875" style="4"/>
    <col min="10249" max="10250" width="9.875" style="4" customWidth="1"/>
    <col min="10251" max="10251" width="15.5" style="4" customWidth="1"/>
    <col min="10252" max="10496" width="8.875" style="4"/>
    <col min="10497" max="10497" width="11.5" style="4" customWidth="1"/>
    <col min="10498" max="10498" width="17.25" style="4" customWidth="1"/>
    <col min="10499" max="10499" width="12.875" style="4" customWidth="1"/>
    <col min="10500" max="10500" width="17.5" style="4" customWidth="1"/>
    <col min="10501" max="10501" width="11.25" style="4" customWidth="1"/>
    <col min="10502" max="10502" width="6" style="4" customWidth="1"/>
    <col min="10503" max="10503" width="4.625" style="4" customWidth="1"/>
    <col min="10504" max="10504" width="8.875" style="4"/>
    <col min="10505" max="10506" width="9.875" style="4" customWidth="1"/>
    <col min="10507" max="10507" width="15.5" style="4" customWidth="1"/>
    <col min="10508" max="10752" width="8.875" style="4"/>
    <col min="10753" max="10753" width="11.5" style="4" customWidth="1"/>
    <col min="10754" max="10754" width="17.25" style="4" customWidth="1"/>
    <col min="10755" max="10755" width="12.875" style="4" customWidth="1"/>
    <col min="10756" max="10756" width="17.5" style="4" customWidth="1"/>
    <col min="10757" max="10757" width="11.25" style="4" customWidth="1"/>
    <col min="10758" max="10758" width="6" style="4" customWidth="1"/>
    <col min="10759" max="10759" width="4.625" style="4" customWidth="1"/>
    <col min="10760" max="10760" width="8.875" style="4"/>
    <col min="10761" max="10762" width="9.875" style="4" customWidth="1"/>
    <col min="10763" max="10763" width="15.5" style="4" customWidth="1"/>
    <col min="10764" max="11008" width="8.875" style="4"/>
    <col min="11009" max="11009" width="11.5" style="4" customWidth="1"/>
    <col min="11010" max="11010" width="17.25" style="4" customWidth="1"/>
    <col min="11011" max="11011" width="12.875" style="4" customWidth="1"/>
    <col min="11012" max="11012" width="17.5" style="4" customWidth="1"/>
    <col min="11013" max="11013" width="11.25" style="4" customWidth="1"/>
    <col min="11014" max="11014" width="6" style="4" customWidth="1"/>
    <col min="11015" max="11015" width="4.625" style="4" customWidth="1"/>
    <col min="11016" max="11016" width="8.875" style="4"/>
    <col min="11017" max="11018" width="9.875" style="4" customWidth="1"/>
    <col min="11019" max="11019" width="15.5" style="4" customWidth="1"/>
    <col min="11020" max="11264" width="8.875" style="4"/>
    <col min="11265" max="11265" width="11.5" style="4" customWidth="1"/>
    <col min="11266" max="11266" width="17.25" style="4" customWidth="1"/>
    <col min="11267" max="11267" width="12.875" style="4" customWidth="1"/>
    <col min="11268" max="11268" width="17.5" style="4" customWidth="1"/>
    <col min="11269" max="11269" width="11.25" style="4" customWidth="1"/>
    <col min="11270" max="11270" width="6" style="4" customWidth="1"/>
    <col min="11271" max="11271" width="4.625" style="4" customWidth="1"/>
    <col min="11272" max="11272" width="8.875" style="4"/>
    <col min="11273" max="11274" width="9.875" style="4" customWidth="1"/>
    <col min="11275" max="11275" width="15.5" style="4" customWidth="1"/>
    <col min="11276" max="11520" width="8.875" style="4"/>
    <col min="11521" max="11521" width="11.5" style="4" customWidth="1"/>
    <col min="11522" max="11522" width="17.25" style="4" customWidth="1"/>
    <col min="11523" max="11523" width="12.875" style="4" customWidth="1"/>
    <col min="11524" max="11524" width="17.5" style="4" customWidth="1"/>
    <col min="11525" max="11525" width="11.25" style="4" customWidth="1"/>
    <col min="11526" max="11526" width="6" style="4" customWidth="1"/>
    <col min="11527" max="11527" width="4.625" style="4" customWidth="1"/>
    <col min="11528" max="11528" width="8.875" style="4"/>
    <col min="11529" max="11530" width="9.875" style="4" customWidth="1"/>
    <col min="11531" max="11531" width="15.5" style="4" customWidth="1"/>
    <col min="11532" max="11776" width="8.875" style="4"/>
    <col min="11777" max="11777" width="11.5" style="4" customWidth="1"/>
    <col min="11778" max="11778" width="17.25" style="4" customWidth="1"/>
    <col min="11779" max="11779" width="12.875" style="4" customWidth="1"/>
    <col min="11780" max="11780" width="17.5" style="4" customWidth="1"/>
    <col min="11781" max="11781" width="11.25" style="4" customWidth="1"/>
    <col min="11782" max="11782" width="6" style="4" customWidth="1"/>
    <col min="11783" max="11783" width="4.625" style="4" customWidth="1"/>
    <col min="11784" max="11784" width="8.875" style="4"/>
    <col min="11785" max="11786" width="9.875" style="4" customWidth="1"/>
    <col min="11787" max="11787" width="15.5" style="4" customWidth="1"/>
    <col min="11788" max="12032" width="8.875" style="4"/>
    <col min="12033" max="12033" width="11.5" style="4" customWidth="1"/>
    <col min="12034" max="12034" width="17.25" style="4" customWidth="1"/>
    <col min="12035" max="12035" width="12.875" style="4" customWidth="1"/>
    <col min="12036" max="12036" width="17.5" style="4" customWidth="1"/>
    <col min="12037" max="12037" width="11.25" style="4" customWidth="1"/>
    <col min="12038" max="12038" width="6" style="4" customWidth="1"/>
    <col min="12039" max="12039" width="4.625" style="4" customWidth="1"/>
    <col min="12040" max="12040" width="8.875" style="4"/>
    <col min="12041" max="12042" width="9.875" style="4" customWidth="1"/>
    <col min="12043" max="12043" width="15.5" style="4" customWidth="1"/>
    <col min="12044" max="12288" width="8.875" style="4"/>
    <col min="12289" max="12289" width="11.5" style="4" customWidth="1"/>
    <col min="12290" max="12290" width="17.25" style="4" customWidth="1"/>
    <col min="12291" max="12291" width="12.875" style="4" customWidth="1"/>
    <col min="12292" max="12292" width="17.5" style="4" customWidth="1"/>
    <col min="12293" max="12293" width="11.25" style="4" customWidth="1"/>
    <col min="12294" max="12294" width="6" style="4" customWidth="1"/>
    <col min="12295" max="12295" width="4.625" style="4" customWidth="1"/>
    <col min="12296" max="12296" width="8.875" style="4"/>
    <col min="12297" max="12298" width="9.875" style="4" customWidth="1"/>
    <col min="12299" max="12299" width="15.5" style="4" customWidth="1"/>
    <col min="12300" max="12544" width="8.875" style="4"/>
    <col min="12545" max="12545" width="11.5" style="4" customWidth="1"/>
    <col min="12546" max="12546" width="17.25" style="4" customWidth="1"/>
    <col min="12547" max="12547" width="12.875" style="4" customWidth="1"/>
    <col min="12548" max="12548" width="17.5" style="4" customWidth="1"/>
    <col min="12549" max="12549" width="11.25" style="4" customWidth="1"/>
    <col min="12550" max="12550" width="6" style="4" customWidth="1"/>
    <col min="12551" max="12551" width="4.625" style="4" customWidth="1"/>
    <col min="12552" max="12552" width="8.875" style="4"/>
    <col min="12553" max="12554" width="9.875" style="4" customWidth="1"/>
    <col min="12555" max="12555" width="15.5" style="4" customWidth="1"/>
    <col min="12556" max="12800" width="8.875" style="4"/>
    <col min="12801" max="12801" width="11.5" style="4" customWidth="1"/>
    <col min="12802" max="12802" width="17.25" style="4" customWidth="1"/>
    <col min="12803" max="12803" width="12.875" style="4" customWidth="1"/>
    <col min="12804" max="12804" width="17.5" style="4" customWidth="1"/>
    <col min="12805" max="12805" width="11.25" style="4" customWidth="1"/>
    <col min="12806" max="12806" width="6" style="4" customWidth="1"/>
    <col min="12807" max="12807" width="4.625" style="4" customWidth="1"/>
    <col min="12808" max="12808" width="8.875" style="4"/>
    <col min="12809" max="12810" width="9.875" style="4" customWidth="1"/>
    <col min="12811" max="12811" width="15.5" style="4" customWidth="1"/>
    <col min="12812" max="13056" width="8.875" style="4"/>
    <col min="13057" max="13057" width="11.5" style="4" customWidth="1"/>
    <col min="13058" max="13058" width="17.25" style="4" customWidth="1"/>
    <col min="13059" max="13059" width="12.875" style="4" customWidth="1"/>
    <col min="13060" max="13060" width="17.5" style="4" customWidth="1"/>
    <col min="13061" max="13061" width="11.25" style="4" customWidth="1"/>
    <col min="13062" max="13062" width="6" style="4" customWidth="1"/>
    <col min="13063" max="13063" width="4.625" style="4" customWidth="1"/>
    <col min="13064" max="13064" width="8.875" style="4"/>
    <col min="13065" max="13066" width="9.875" style="4" customWidth="1"/>
    <col min="13067" max="13067" width="15.5" style="4" customWidth="1"/>
    <col min="13068" max="13312" width="8.875" style="4"/>
    <col min="13313" max="13313" width="11.5" style="4" customWidth="1"/>
    <col min="13314" max="13314" width="17.25" style="4" customWidth="1"/>
    <col min="13315" max="13315" width="12.875" style="4" customWidth="1"/>
    <col min="13316" max="13316" width="17.5" style="4" customWidth="1"/>
    <col min="13317" max="13317" width="11.25" style="4" customWidth="1"/>
    <col min="13318" max="13318" width="6" style="4" customWidth="1"/>
    <col min="13319" max="13319" width="4.625" style="4" customWidth="1"/>
    <col min="13320" max="13320" width="8.875" style="4"/>
    <col min="13321" max="13322" width="9.875" style="4" customWidth="1"/>
    <col min="13323" max="13323" width="15.5" style="4" customWidth="1"/>
    <col min="13324" max="13568" width="8.875" style="4"/>
    <col min="13569" max="13569" width="11.5" style="4" customWidth="1"/>
    <col min="13570" max="13570" width="17.25" style="4" customWidth="1"/>
    <col min="13571" max="13571" width="12.875" style="4" customWidth="1"/>
    <col min="13572" max="13572" width="17.5" style="4" customWidth="1"/>
    <col min="13573" max="13573" width="11.25" style="4" customWidth="1"/>
    <col min="13574" max="13574" width="6" style="4" customWidth="1"/>
    <col min="13575" max="13575" width="4.625" style="4" customWidth="1"/>
    <col min="13576" max="13576" width="8.875" style="4"/>
    <col min="13577" max="13578" width="9.875" style="4" customWidth="1"/>
    <col min="13579" max="13579" width="15.5" style="4" customWidth="1"/>
    <col min="13580" max="13824" width="8.875" style="4"/>
    <col min="13825" max="13825" width="11.5" style="4" customWidth="1"/>
    <col min="13826" max="13826" width="17.25" style="4" customWidth="1"/>
    <col min="13827" max="13827" width="12.875" style="4" customWidth="1"/>
    <col min="13828" max="13828" width="17.5" style="4" customWidth="1"/>
    <col min="13829" max="13829" width="11.25" style="4" customWidth="1"/>
    <col min="13830" max="13830" width="6" style="4" customWidth="1"/>
    <col min="13831" max="13831" width="4.625" style="4" customWidth="1"/>
    <col min="13832" max="13832" width="8.875" style="4"/>
    <col min="13833" max="13834" width="9.875" style="4" customWidth="1"/>
    <col min="13835" max="13835" width="15.5" style="4" customWidth="1"/>
    <col min="13836" max="14080" width="8.875" style="4"/>
    <col min="14081" max="14081" width="11.5" style="4" customWidth="1"/>
    <col min="14082" max="14082" width="17.25" style="4" customWidth="1"/>
    <col min="14083" max="14083" width="12.875" style="4" customWidth="1"/>
    <col min="14084" max="14084" width="17.5" style="4" customWidth="1"/>
    <col min="14085" max="14085" width="11.25" style="4" customWidth="1"/>
    <col min="14086" max="14086" width="6" style="4" customWidth="1"/>
    <col min="14087" max="14087" width="4.625" style="4" customWidth="1"/>
    <col min="14088" max="14088" width="8.875" style="4"/>
    <col min="14089" max="14090" width="9.875" style="4" customWidth="1"/>
    <col min="14091" max="14091" width="15.5" style="4" customWidth="1"/>
    <col min="14092" max="14336" width="8.875" style="4"/>
    <col min="14337" max="14337" width="11.5" style="4" customWidth="1"/>
    <col min="14338" max="14338" width="17.25" style="4" customWidth="1"/>
    <col min="14339" max="14339" width="12.875" style="4" customWidth="1"/>
    <col min="14340" max="14340" width="17.5" style="4" customWidth="1"/>
    <col min="14341" max="14341" width="11.25" style="4" customWidth="1"/>
    <col min="14342" max="14342" width="6" style="4" customWidth="1"/>
    <col min="14343" max="14343" width="4.625" style="4" customWidth="1"/>
    <col min="14344" max="14344" width="8.875" style="4"/>
    <col min="14345" max="14346" width="9.875" style="4" customWidth="1"/>
    <col min="14347" max="14347" width="15.5" style="4" customWidth="1"/>
    <col min="14348" max="14592" width="8.875" style="4"/>
    <col min="14593" max="14593" width="11.5" style="4" customWidth="1"/>
    <col min="14594" max="14594" width="17.25" style="4" customWidth="1"/>
    <col min="14595" max="14595" width="12.875" style="4" customWidth="1"/>
    <col min="14596" max="14596" width="17.5" style="4" customWidth="1"/>
    <col min="14597" max="14597" width="11.25" style="4" customWidth="1"/>
    <col min="14598" max="14598" width="6" style="4" customWidth="1"/>
    <col min="14599" max="14599" width="4.625" style="4" customWidth="1"/>
    <col min="14600" max="14600" width="8.875" style="4"/>
    <col min="14601" max="14602" width="9.875" style="4" customWidth="1"/>
    <col min="14603" max="14603" width="15.5" style="4" customWidth="1"/>
    <col min="14604" max="14848" width="8.875" style="4"/>
    <col min="14849" max="14849" width="11.5" style="4" customWidth="1"/>
    <col min="14850" max="14850" width="17.25" style="4" customWidth="1"/>
    <col min="14851" max="14851" width="12.875" style="4" customWidth="1"/>
    <col min="14852" max="14852" width="17.5" style="4" customWidth="1"/>
    <col min="14853" max="14853" width="11.25" style="4" customWidth="1"/>
    <col min="14854" max="14854" width="6" style="4" customWidth="1"/>
    <col min="14855" max="14855" width="4.625" style="4" customWidth="1"/>
    <col min="14856" max="14856" width="8.875" style="4"/>
    <col min="14857" max="14858" width="9.875" style="4" customWidth="1"/>
    <col min="14859" max="14859" width="15.5" style="4" customWidth="1"/>
    <col min="14860" max="15104" width="8.875" style="4"/>
    <col min="15105" max="15105" width="11.5" style="4" customWidth="1"/>
    <col min="15106" max="15106" width="17.25" style="4" customWidth="1"/>
    <col min="15107" max="15107" width="12.875" style="4" customWidth="1"/>
    <col min="15108" max="15108" width="17.5" style="4" customWidth="1"/>
    <col min="15109" max="15109" width="11.25" style="4" customWidth="1"/>
    <col min="15110" max="15110" width="6" style="4" customWidth="1"/>
    <col min="15111" max="15111" width="4.625" style="4" customWidth="1"/>
    <col min="15112" max="15112" width="8.875" style="4"/>
    <col min="15113" max="15114" width="9.875" style="4" customWidth="1"/>
    <col min="15115" max="15115" width="15.5" style="4" customWidth="1"/>
    <col min="15116" max="15360" width="8.875" style="4"/>
    <col min="15361" max="15361" width="11.5" style="4" customWidth="1"/>
    <col min="15362" max="15362" width="17.25" style="4" customWidth="1"/>
    <col min="15363" max="15363" width="12.875" style="4" customWidth="1"/>
    <col min="15364" max="15364" width="17.5" style="4" customWidth="1"/>
    <col min="15365" max="15365" width="11.25" style="4" customWidth="1"/>
    <col min="15366" max="15366" width="6" style="4" customWidth="1"/>
    <col min="15367" max="15367" width="4.625" style="4" customWidth="1"/>
    <col min="15368" max="15368" width="8.875" style="4"/>
    <col min="15369" max="15370" width="9.875" style="4" customWidth="1"/>
    <col min="15371" max="15371" width="15.5" style="4" customWidth="1"/>
    <col min="15372" max="15616" width="8.875" style="4"/>
    <col min="15617" max="15617" width="11.5" style="4" customWidth="1"/>
    <col min="15618" max="15618" width="17.25" style="4" customWidth="1"/>
    <col min="15619" max="15619" width="12.875" style="4" customWidth="1"/>
    <col min="15620" max="15620" width="17.5" style="4" customWidth="1"/>
    <col min="15621" max="15621" width="11.25" style="4" customWidth="1"/>
    <col min="15622" max="15622" width="6" style="4" customWidth="1"/>
    <col min="15623" max="15623" width="4.625" style="4" customWidth="1"/>
    <col min="15624" max="15624" width="8.875" style="4"/>
    <col min="15625" max="15626" width="9.875" style="4" customWidth="1"/>
    <col min="15627" max="15627" width="15.5" style="4" customWidth="1"/>
    <col min="15628" max="15872" width="8.875" style="4"/>
    <col min="15873" max="15873" width="11.5" style="4" customWidth="1"/>
    <col min="15874" max="15874" width="17.25" style="4" customWidth="1"/>
    <col min="15875" max="15875" width="12.875" style="4" customWidth="1"/>
    <col min="15876" max="15876" width="17.5" style="4" customWidth="1"/>
    <col min="15877" max="15877" width="11.25" style="4" customWidth="1"/>
    <col min="15878" max="15878" width="6" style="4" customWidth="1"/>
    <col min="15879" max="15879" width="4.625" style="4" customWidth="1"/>
    <col min="15880" max="15880" width="8.875" style="4"/>
    <col min="15881" max="15882" width="9.875" style="4" customWidth="1"/>
    <col min="15883" max="15883" width="15.5" style="4" customWidth="1"/>
    <col min="15884" max="16128" width="8.875" style="4"/>
    <col min="16129" max="16129" width="11.5" style="4" customWidth="1"/>
    <col min="16130" max="16130" width="17.25" style="4" customWidth="1"/>
    <col min="16131" max="16131" width="12.875" style="4" customWidth="1"/>
    <col min="16132" max="16132" width="17.5" style="4" customWidth="1"/>
    <col min="16133" max="16133" width="11.25" style="4" customWidth="1"/>
    <col min="16134" max="16134" width="6" style="4" customWidth="1"/>
    <col min="16135" max="16135" width="4.625" style="4" customWidth="1"/>
    <col min="16136" max="16136" width="8.875" style="4"/>
    <col min="16137" max="16138" width="9.875" style="4" customWidth="1"/>
    <col min="16139" max="16139" width="15.5" style="4" customWidth="1"/>
    <col min="16140" max="16384" width="8.875" style="4"/>
  </cols>
  <sheetData>
    <row r="1" spans="1:11" ht="50.1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2"/>
    </row>
    <row r="2" spans="1:11" ht="50.1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/>
      <c r="H2" s="7" t="s">
        <v>7</v>
      </c>
      <c r="I2" s="8" t="s">
        <v>8</v>
      </c>
      <c r="J2" s="8" t="s">
        <v>9</v>
      </c>
      <c r="K2" s="5" t="s">
        <v>10</v>
      </c>
    </row>
    <row r="3" spans="1:11" ht="50.1" customHeight="1">
      <c r="A3" s="9" t="s">
        <v>11</v>
      </c>
      <c r="B3" s="10"/>
      <c r="C3" s="11" t="s">
        <v>12</v>
      </c>
      <c r="D3" s="12" t="s">
        <v>13</v>
      </c>
      <c r="E3" s="13" t="s">
        <v>14</v>
      </c>
      <c r="F3" s="14"/>
      <c r="G3" s="15" t="s">
        <v>15</v>
      </c>
      <c r="H3" s="16">
        <v>14.5</v>
      </c>
      <c r="I3" s="17">
        <v>25</v>
      </c>
      <c r="J3" s="17">
        <f>H3*F3</f>
        <v>0</v>
      </c>
      <c r="K3" s="18" t="s">
        <v>16</v>
      </c>
    </row>
    <row r="4" spans="1:11" ht="50.1" customHeight="1">
      <c r="A4" s="9" t="s">
        <v>17</v>
      </c>
      <c r="B4" s="10"/>
      <c r="C4" s="11" t="s">
        <v>18</v>
      </c>
      <c r="D4" s="12" t="s">
        <v>13</v>
      </c>
      <c r="E4" s="13"/>
      <c r="F4" s="14"/>
      <c r="G4" s="15" t="s">
        <v>15</v>
      </c>
      <c r="H4" s="16">
        <v>14.5</v>
      </c>
      <c r="I4" s="17">
        <v>25</v>
      </c>
      <c r="J4" s="17">
        <f t="shared" ref="J4:J67" si="0">H4*F4</f>
        <v>0</v>
      </c>
      <c r="K4" s="18" t="s">
        <v>19</v>
      </c>
    </row>
    <row r="5" spans="1:11" ht="50.1" customHeight="1">
      <c r="A5" s="9" t="s">
        <v>20</v>
      </c>
      <c r="B5" s="10"/>
      <c r="C5" s="11" t="s">
        <v>21</v>
      </c>
      <c r="D5" s="12" t="s">
        <v>13</v>
      </c>
      <c r="E5" s="13"/>
      <c r="F5" s="14"/>
      <c r="G5" s="15" t="s">
        <v>15</v>
      </c>
      <c r="H5" s="16">
        <v>14.5</v>
      </c>
      <c r="I5" s="17">
        <v>25</v>
      </c>
      <c r="J5" s="17">
        <f t="shared" si="0"/>
        <v>0</v>
      </c>
      <c r="K5" s="18" t="s">
        <v>22</v>
      </c>
    </row>
    <row r="6" spans="1:11" ht="50.1" customHeight="1">
      <c r="A6" s="9" t="s">
        <v>23</v>
      </c>
      <c r="B6" s="10"/>
      <c r="C6" s="11" t="s">
        <v>24</v>
      </c>
      <c r="D6" s="12" t="s">
        <v>25</v>
      </c>
      <c r="E6" s="19" t="s">
        <v>26</v>
      </c>
      <c r="F6" s="14"/>
      <c r="G6" s="15" t="s">
        <v>15</v>
      </c>
      <c r="H6" s="16">
        <v>20</v>
      </c>
      <c r="I6" s="17">
        <v>35</v>
      </c>
      <c r="J6" s="17">
        <f t="shared" si="0"/>
        <v>0</v>
      </c>
      <c r="K6" s="18" t="s">
        <v>27</v>
      </c>
    </row>
    <row r="7" spans="1:11" ht="50.1" customHeight="1">
      <c r="A7" s="15" t="s">
        <v>28</v>
      </c>
      <c r="B7" s="20"/>
      <c r="C7" s="21" t="s">
        <v>29</v>
      </c>
      <c r="D7" s="12" t="s">
        <v>30</v>
      </c>
      <c r="E7" s="13" t="s">
        <v>31</v>
      </c>
      <c r="F7" s="14"/>
      <c r="G7" s="15" t="s">
        <v>15</v>
      </c>
      <c r="H7" s="16">
        <v>20</v>
      </c>
      <c r="I7" s="17">
        <v>35</v>
      </c>
      <c r="J7" s="17">
        <f t="shared" si="0"/>
        <v>0</v>
      </c>
      <c r="K7" s="18" t="s">
        <v>32</v>
      </c>
    </row>
    <row r="8" spans="1:11" ht="50.1" customHeight="1">
      <c r="A8" s="15" t="s">
        <v>33</v>
      </c>
      <c r="B8" s="20"/>
      <c r="C8" s="21" t="s">
        <v>34</v>
      </c>
      <c r="D8" s="12" t="s">
        <v>30</v>
      </c>
      <c r="E8" s="13"/>
      <c r="F8" s="14"/>
      <c r="G8" s="15" t="s">
        <v>15</v>
      </c>
      <c r="H8" s="16">
        <v>20</v>
      </c>
      <c r="I8" s="17">
        <v>35</v>
      </c>
      <c r="J8" s="17">
        <f t="shared" si="0"/>
        <v>0</v>
      </c>
      <c r="K8" s="18" t="s">
        <v>35</v>
      </c>
    </row>
    <row r="9" spans="1:11" ht="50.1" customHeight="1">
      <c r="A9" s="15" t="s">
        <v>36</v>
      </c>
      <c r="B9" s="20"/>
      <c r="C9" s="21" t="s">
        <v>37</v>
      </c>
      <c r="D9" s="12" t="s">
        <v>30</v>
      </c>
      <c r="E9" s="13"/>
      <c r="F9" s="14"/>
      <c r="G9" s="15" t="s">
        <v>15</v>
      </c>
      <c r="H9" s="16">
        <v>20</v>
      </c>
      <c r="I9" s="17">
        <v>35</v>
      </c>
      <c r="J9" s="17">
        <f t="shared" si="0"/>
        <v>0</v>
      </c>
      <c r="K9" s="18" t="s">
        <v>38</v>
      </c>
    </row>
    <row r="10" spans="1:11" ht="50.1" customHeight="1">
      <c r="A10" s="22" t="s">
        <v>39</v>
      </c>
      <c r="B10" s="23"/>
      <c r="C10" s="24" t="s">
        <v>40</v>
      </c>
      <c r="D10" s="25" t="s">
        <v>41</v>
      </c>
      <c r="E10" s="26" t="s">
        <v>42</v>
      </c>
      <c r="F10" s="14"/>
      <c r="G10" s="15" t="s">
        <v>15</v>
      </c>
      <c r="H10" s="16">
        <v>13</v>
      </c>
      <c r="I10" s="17">
        <v>20</v>
      </c>
      <c r="J10" s="17">
        <f t="shared" si="0"/>
        <v>0</v>
      </c>
      <c r="K10" s="18" t="s">
        <v>43</v>
      </c>
    </row>
    <row r="11" spans="1:11" ht="50.1" customHeight="1">
      <c r="A11" s="22" t="s">
        <v>44</v>
      </c>
      <c r="B11" s="23"/>
      <c r="C11" s="24" t="s">
        <v>45</v>
      </c>
      <c r="D11" s="25" t="s">
        <v>46</v>
      </c>
      <c r="E11" s="26"/>
      <c r="F11" s="14"/>
      <c r="G11" s="15" t="s">
        <v>15</v>
      </c>
      <c r="H11" s="16">
        <v>13</v>
      </c>
      <c r="I11" s="17">
        <v>20</v>
      </c>
      <c r="J11" s="17">
        <f t="shared" si="0"/>
        <v>0</v>
      </c>
      <c r="K11" s="18" t="s">
        <v>47</v>
      </c>
    </row>
    <row r="12" spans="1:11" ht="50.1" customHeight="1">
      <c r="A12" s="22" t="s">
        <v>48</v>
      </c>
      <c r="B12" s="23"/>
      <c r="C12" s="24" t="s">
        <v>49</v>
      </c>
      <c r="D12" s="25" t="s">
        <v>50</v>
      </c>
      <c r="E12" s="26"/>
      <c r="F12" s="14"/>
      <c r="G12" s="15" t="s">
        <v>15</v>
      </c>
      <c r="H12" s="16">
        <v>13</v>
      </c>
      <c r="I12" s="17">
        <v>20</v>
      </c>
      <c r="J12" s="17">
        <f t="shared" si="0"/>
        <v>0</v>
      </c>
      <c r="K12" s="18" t="s">
        <v>51</v>
      </c>
    </row>
    <row r="13" spans="1:11" ht="50.1" customHeight="1">
      <c r="A13" s="22" t="s">
        <v>52</v>
      </c>
      <c r="B13" s="23"/>
      <c r="C13" s="24" t="s">
        <v>53</v>
      </c>
      <c r="D13" s="25" t="s">
        <v>54</v>
      </c>
      <c r="E13" s="14"/>
      <c r="F13" s="14"/>
      <c r="G13" s="15" t="s">
        <v>15</v>
      </c>
      <c r="H13" s="16">
        <v>13</v>
      </c>
      <c r="I13" s="17">
        <v>20</v>
      </c>
      <c r="J13" s="17">
        <f t="shared" si="0"/>
        <v>0</v>
      </c>
      <c r="K13" s="18" t="s">
        <v>55</v>
      </c>
    </row>
    <row r="14" spans="1:11" ht="50.1" customHeight="1">
      <c r="A14" s="22" t="s">
        <v>56</v>
      </c>
      <c r="B14" s="23"/>
      <c r="C14" s="24" t="s">
        <v>57</v>
      </c>
      <c r="D14" s="25" t="s">
        <v>58</v>
      </c>
      <c r="E14" s="27"/>
      <c r="F14" s="14"/>
      <c r="G14" s="15" t="s">
        <v>15</v>
      </c>
      <c r="H14" s="16">
        <v>13</v>
      </c>
      <c r="I14" s="17">
        <v>20</v>
      </c>
      <c r="J14" s="17">
        <f t="shared" si="0"/>
        <v>0</v>
      </c>
      <c r="K14" s="18" t="s">
        <v>59</v>
      </c>
    </row>
    <row r="15" spans="1:11" ht="50.1" customHeight="1">
      <c r="A15" s="22" t="s">
        <v>60</v>
      </c>
      <c r="B15" s="23"/>
      <c r="C15" s="24" t="s">
        <v>61</v>
      </c>
      <c r="D15" s="25" t="s">
        <v>62</v>
      </c>
      <c r="E15" s="27"/>
      <c r="F15" s="14"/>
      <c r="G15" s="15" t="s">
        <v>15</v>
      </c>
      <c r="H15" s="16">
        <v>13</v>
      </c>
      <c r="I15" s="17">
        <v>20</v>
      </c>
      <c r="J15" s="17">
        <f t="shared" si="0"/>
        <v>0</v>
      </c>
      <c r="K15" s="18" t="s">
        <v>63</v>
      </c>
    </row>
    <row r="16" spans="1:11" ht="50.1" customHeight="1">
      <c r="A16" s="22" t="s">
        <v>64</v>
      </c>
      <c r="B16" s="23"/>
      <c r="C16" s="24" t="s">
        <v>65</v>
      </c>
      <c r="D16" s="25" t="s">
        <v>66</v>
      </c>
      <c r="E16" s="14"/>
      <c r="F16" s="14"/>
      <c r="G16" s="15" t="s">
        <v>15</v>
      </c>
      <c r="H16" s="16">
        <v>20</v>
      </c>
      <c r="I16" s="17">
        <v>32</v>
      </c>
      <c r="J16" s="17">
        <f t="shared" si="0"/>
        <v>0</v>
      </c>
      <c r="K16" s="18" t="s">
        <v>67</v>
      </c>
    </row>
    <row r="17" spans="1:11" ht="50.1" customHeight="1">
      <c r="A17" s="22" t="s">
        <v>68</v>
      </c>
      <c r="B17" s="23"/>
      <c r="C17" s="24" t="s">
        <v>69</v>
      </c>
      <c r="D17" s="25" t="s">
        <v>70</v>
      </c>
      <c r="E17" s="14"/>
      <c r="F17" s="14"/>
      <c r="G17" s="15" t="s">
        <v>15</v>
      </c>
      <c r="H17" s="16">
        <v>20</v>
      </c>
      <c r="I17" s="17">
        <v>32</v>
      </c>
      <c r="J17" s="17">
        <f t="shared" si="0"/>
        <v>0</v>
      </c>
      <c r="K17" s="18" t="s">
        <v>71</v>
      </c>
    </row>
    <row r="18" spans="1:11" ht="50.1" customHeight="1">
      <c r="A18" s="22" t="s">
        <v>72</v>
      </c>
      <c r="B18" s="23"/>
      <c r="C18" s="28" t="s">
        <v>73</v>
      </c>
      <c r="D18" s="25" t="s">
        <v>74</v>
      </c>
      <c r="E18" s="14"/>
      <c r="F18" s="14"/>
      <c r="G18" s="15" t="s">
        <v>15</v>
      </c>
      <c r="H18" s="16">
        <v>20</v>
      </c>
      <c r="I18" s="17">
        <v>32</v>
      </c>
      <c r="J18" s="17">
        <f t="shared" si="0"/>
        <v>0</v>
      </c>
      <c r="K18" s="18" t="s">
        <v>75</v>
      </c>
    </row>
    <row r="19" spans="1:11" ht="50.1" customHeight="1">
      <c r="A19" s="15" t="s">
        <v>76</v>
      </c>
      <c r="B19" s="20"/>
      <c r="C19" s="29" t="s">
        <v>77</v>
      </c>
      <c r="D19" s="12" t="s">
        <v>78</v>
      </c>
      <c r="E19" s="26"/>
      <c r="F19" s="14"/>
      <c r="G19" s="15" t="s">
        <v>15</v>
      </c>
      <c r="H19" s="16">
        <v>17</v>
      </c>
      <c r="I19" s="17">
        <v>28</v>
      </c>
      <c r="J19" s="17">
        <f t="shared" si="0"/>
        <v>0</v>
      </c>
      <c r="K19" s="18" t="s">
        <v>79</v>
      </c>
    </row>
    <row r="20" spans="1:11" ht="50.1" customHeight="1">
      <c r="A20" s="9" t="s">
        <v>80</v>
      </c>
      <c r="B20" s="20"/>
      <c r="C20" s="29" t="s">
        <v>81</v>
      </c>
      <c r="D20" s="12" t="s">
        <v>82</v>
      </c>
      <c r="E20" s="30"/>
      <c r="F20" s="14"/>
      <c r="G20" s="15" t="s">
        <v>15</v>
      </c>
      <c r="H20" s="16">
        <v>17</v>
      </c>
      <c r="I20" s="17">
        <v>28</v>
      </c>
      <c r="J20" s="17">
        <f t="shared" si="0"/>
        <v>0</v>
      </c>
      <c r="K20" s="18" t="s">
        <v>83</v>
      </c>
    </row>
    <row r="21" spans="1:11" ht="50.1" customHeight="1">
      <c r="A21" s="9" t="s">
        <v>84</v>
      </c>
      <c r="B21" s="20"/>
      <c r="C21" s="29" t="s">
        <v>85</v>
      </c>
      <c r="D21" s="31" t="s">
        <v>86</v>
      </c>
      <c r="E21" s="30"/>
      <c r="F21" s="14"/>
      <c r="G21" s="15" t="s">
        <v>15</v>
      </c>
      <c r="H21" s="16">
        <v>17</v>
      </c>
      <c r="I21" s="17">
        <v>28</v>
      </c>
      <c r="J21" s="17">
        <f t="shared" si="0"/>
        <v>0</v>
      </c>
      <c r="K21" s="18" t="s">
        <v>87</v>
      </c>
    </row>
    <row r="22" spans="1:11" customFormat="1" ht="50.1" customHeight="1">
      <c r="A22" s="9" t="s">
        <v>88</v>
      </c>
      <c r="B22" s="20"/>
      <c r="C22" s="32" t="s">
        <v>89</v>
      </c>
      <c r="D22" s="31" t="s">
        <v>90</v>
      </c>
      <c r="E22" s="30" t="s">
        <v>91</v>
      </c>
      <c r="F22" s="14"/>
      <c r="G22" s="15" t="s">
        <v>92</v>
      </c>
      <c r="H22" s="16">
        <v>19</v>
      </c>
      <c r="I22" s="17">
        <v>35</v>
      </c>
      <c r="J22" s="17">
        <f t="shared" si="0"/>
        <v>0</v>
      </c>
      <c r="K22" s="18" t="s">
        <v>93</v>
      </c>
    </row>
    <row r="23" spans="1:11" customFormat="1" ht="50.1" customHeight="1">
      <c r="A23" s="9" t="s">
        <v>94</v>
      </c>
      <c r="B23" s="20"/>
      <c r="C23" s="32" t="s">
        <v>95</v>
      </c>
      <c r="D23" s="31" t="s">
        <v>90</v>
      </c>
      <c r="E23" s="30"/>
      <c r="F23" s="14"/>
      <c r="G23" s="15" t="s">
        <v>92</v>
      </c>
      <c r="H23" s="16">
        <v>19</v>
      </c>
      <c r="I23" s="17">
        <v>35</v>
      </c>
      <c r="J23" s="17">
        <f t="shared" si="0"/>
        <v>0</v>
      </c>
      <c r="K23" s="18" t="s">
        <v>96</v>
      </c>
    </row>
    <row r="24" spans="1:11" customFormat="1" ht="50.1" customHeight="1">
      <c r="A24" s="9" t="s">
        <v>97</v>
      </c>
      <c r="B24" s="20"/>
      <c r="C24" s="32" t="s">
        <v>98</v>
      </c>
      <c r="D24" s="31" t="s">
        <v>90</v>
      </c>
      <c r="E24" s="30"/>
      <c r="F24" s="14"/>
      <c r="G24" s="15" t="s">
        <v>92</v>
      </c>
      <c r="H24" s="16">
        <v>19</v>
      </c>
      <c r="I24" s="17">
        <v>35</v>
      </c>
      <c r="J24" s="17">
        <f t="shared" si="0"/>
        <v>0</v>
      </c>
      <c r="K24" s="18" t="s">
        <v>99</v>
      </c>
    </row>
    <row r="25" spans="1:11" customFormat="1" ht="50.1" customHeight="1">
      <c r="A25" s="9" t="s">
        <v>100</v>
      </c>
      <c r="B25" s="20"/>
      <c r="C25" s="32" t="s">
        <v>101</v>
      </c>
      <c r="D25" s="31" t="s">
        <v>90</v>
      </c>
      <c r="E25" s="30"/>
      <c r="F25" s="14"/>
      <c r="G25" s="15" t="s">
        <v>92</v>
      </c>
      <c r="H25" s="16">
        <v>19</v>
      </c>
      <c r="I25" s="17">
        <v>35</v>
      </c>
      <c r="J25" s="17">
        <f t="shared" si="0"/>
        <v>0</v>
      </c>
      <c r="K25" s="18" t="s">
        <v>102</v>
      </c>
    </row>
    <row r="26" spans="1:11" customFormat="1" ht="50.1" customHeight="1">
      <c r="A26" s="9" t="s">
        <v>103</v>
      </c>
      <c r="B26" s="20"/>
      <c r="C26" s="32" t="s">
        <v>104</v>
      </c>
      <c r="D26" s="31" t="s">
        <v>90</v>
      </c>
      <c r="E26" s="30"/>
      <c r="F26" s="14"/>
      <c r="G26" s="15" t="s">
        <v>92</v>
      </c>
      <c r="H26" s="16">
        <v>19</v>
      </c>
      <c r="I26" s="17">
        <v>35</v>
      </c>
      <c r="J26" s="17">
        <f t="shared" si="0"/>
        <v>0</v>
      </c>
      <c r="K26" s="18" t="s">
        <v>105</v>
      </c>
    </row>
    <row r="27" spans="1:11" customFormat="1" ht="50.1" customHeight="1">
      <c r="A27" s="9" t="s">
        <v>106</v>
      </c>
      <c r="B27" s="20"/>
      <c r="C27" s="32" t="s">
        <v>107</v>
      </c>
      <c r="D27" s="31" t="s">
        <v>90</v>
      </c>
      <c r="E27" s="30"/>
      <c r="F27" s="14"/>
      <c r="G27" s="15" t="s">
        <v>92</v>
      </c>
      <c r="H27" s="16">
        <v>19</v>
      </c>
      <c r="I27" s="17">
        <v>35</v>
      </c>
      <c r="J27" s="17">
        <f t="shared" si="0"/>
        <v>0</v>
      </c>
      <c r="K27" s="18" t="s">
        <v>108</v>
      </c>
    </row>
    <row r="28" spans="1:11" customFormat="1" ht="50.1" customHeight="1">
      <c r="A28" s="9" t="s">
        <v>109</v>
      </c>
      <c r="B28" s="20"/>
      <c r="C28" s="32" t="s">
        <v>110</v>
      </c>
      <c r="D28" s="31" t="s">
        <v>90</v>
      </c>
      <c r="E28" s="30"/>
      <c r="F28" s="14"/>
      <c r="G28" s="15" t="s">
        <v>92</v>
      </c>
      <c r="H28" s="16">
        <v>19</v>
      </c>
      <c r="I28" s="17">
        <v>35</v>
      </c>
      <c r="J28" s="17">
        <f t="shared" si="0"/>
        <v>0</v>
      </c>
      <c r="K28" s="18" t="s">
        <v>111</v>
      </c>
    </row>
    <row r="29" spans="1:11" customFormat="1" ht="50.1" customHeight="1">
      <c r="A29" s="9" t="s">
        <v>112</v>
      </c>
      <c r="B29" s="20"/>
      <c r="C29" s="32" t="s">
        <v>113</v>
      </c>
      <c r="D29" s="31" t="s">
        <v>90</v>
      </c>
      <c r="E29" s="30"/>
      <c r="F29" s="14"/>
      <c r="G29" s="15" t="s">
        <v>92</v>
      </c>
      <c r="H29" s="16">
        <v>19</v>
      </c>
      <c r="I29" s="17">
        <v>35</v>
      </c>
      <c r="J29" s="17">
        <f t="shared" si="0"/>
        <v>0</v>
      </c>
      <c r="K29" s="18" t="s">
        <v>114</v>
      </c>
    </row>
    <row r="30" spans="1:11" s="39" customFormat="1" ht="50.1" customHeight="1">
      <c r="A30" s="9" t="s">
        <v>115</v>
      </c>
      <c r="B30" s="33"/>
      <c r="C30" s="34" t="s">
        <v>116</v>
      </c>
      <c r="D30" s="35" t="s">
        <v>117</v>
      </c>
      <c r="E30" s="26" t="s">
        <v>118</v>
      </c>
      <c r="F30" s="14"/>
      <c r="G30" s="36" t="s">
        <v>15</v>
      </c>
      <c r="H30" s="37">
        <v>35</v>
      </c>
      <c r="I30" s="38">
        <v>69</v>
      </c>
      <c r="J30" s="17">
        <f t="shared" si="0"/>
        <v>0</v>
      </c>
      <c r="K30" s="32" t="s">
        <v>119</v>
      </c>
    </row>
    <row r="31" spans="1:11" ht="50.1" customHeight="1">
      <c r="A31" s="15" t="s">
        <v>120</v>
      </c>
      <c r="B31" s="20"/>
      <c r="C31" s="34" t="s">
        <v>121</v>
      </c>
      <c r="D31" s="12" t="s">
        <v>122</v>
      </c>
      <c r="E31" s="30"/>
      <c r="F31" s="14"/>
      <c r="G31" s="15" t="s">
        <v>15</v>
      </c>
      <c r="H31" s="16">
        <v>40</v>
      </c>
      <c r="I31" s="17">
        <v>69</v>
      </c>
      <c r="J31" s="17">
        <f t="shared" si="0"/>
        <v>0</v>
      </c>
      <c r="K31" s="18" t="s">
        <v>123</v>
      </c>
    </row>
    <row r="32" spans="1:11" ht="50.1" customHeight="1">
      <c r="A32" s="9" t="s">
        <v>124</v>
      </c>
      <c r="B32" s="20"/>
      <c r="C32" s="9" t="s">
        <v>125</v>
      </c>
      <c r="D32" s="14" t="s">
        <v>126</v>
      </c>
      <c r="E32" s="26"/>
      <c r="F32" s="14"/>
      <c r="G32" s="15" t="s">
        <v>15</v>
      </c>
      <c r="H32" s="16">
        <v>40</v>
      </c>
      <c r="I32" s="17">
        <v>69</v>
      </c>
      <c r="J32" s="17">
        <f t="shared" si="0"/>
        <v>0</v>
      </c>
      <c r="K32" s="18" t="s">
        <v>127</v>
      </c>
    </row>
    <row r="33" spans="1:11" ht="50.1" customHeight="1">
      <c r="A33" s="9" t="s">
        <v>128</v>
      </c>
      <c r="B33" s="20"/>
      <c r="C33" s="9" t="s">
        <v>129</v>
      </c>
      <c r="D33" s="40" t="s">
        <v>130</v>
      </c>
      <c r="E33" s="26"/>
      <c r="F33" s="14"/>
      <c r="G33" s="15" t="s">
        <v>15</v>
      </c>
      <c r="H33" s="16">
        <v>40</v>
      </c>
      <c r="I33" s="17">
        <v>69</v>
      </c>
      <c r="J33" s="17">
        <f t="shared" si="0"/>
        <v>0</v>
      </c>
      <c r="K33" s="18" t="s">
        <v>131</v>
      </c>
    </row>
    <row r="34" spans="1:11" ht="50.1" customHeight="1">
      <c r="A34" s="9" t="s">
        <v>132</v>
      </c>
      <c r="B34" s="20"/>
      <c r="C34" s="41" t="s">
        <v>133</v>
      </c>
      <c r="D34" s="12" t="s">
        <v>134</v>
      </c>
      <c r="E34" s="26"/>
      <c r="F34" s="14"/>
      <c r="G34" s="15" t="s">
        <v>15</v>
      </c>
      <c r="H34" s="16">
        <v>40</v>
      </c>
      <c r="I34" s="17">
        <v>69</v>
      </c>
      <c r="J34" s="17">
        <f t="shared" si="0"/>
        <v>0</v>
      </c>
      <c r="K34" s="18" t="s">
        <v>135</v>
      </c>
    </row>
    <row r="35" spans="1:11" ht="50.1" customHeight="1">
      <c r="A35" s="15" t="s">
        <v>136</v>
      </c>
      <c r="B35" s="20"/>
      <c r="C35" s="34" t="s">
        <v>137</v>
      </c>
      <c r="D35" s="14" t="s">
        <v>138</v>
      </c>
      <c r="E35" s="26"/>
      <c r="F35" s="14"/>
      <c r="G35" s="15" t="s">
        <v>15</v>
      </c>
      <c r="H35" s="16">
        <v>69</v>
      </c>
      <c r="I35" s="17">
        <v>99</v>
      </c>
      <c r="J35" s="17">
        <f t="shared" si="0"/>
        <v>0</v>
      </c>
      <c r="K35" s="42" t="s">
        <v>139</v>
      </c>
    </row>
    <row r="36" spans="1:11" ht="50.1" customHeight="1">
      <c r="A36" s="15" t="s">
        <v>140</v>
      </c>
      <c r="B36" s="20"/>
      <c r="C36" s="34" t="s">
        <v>141</v>
      </c>
      <c r="D36" s="12" t="s">
        <v>142</v>
      </c>
      <c r="E36" s="26"/>
      <c r="F36" s="14"/>
      <c r="G36" s="15" t="s">
        <v>15</v>
      </c>
      <c r="H36" s="16">
        <v>69</v>
      </c>
      <c r="I36" s="17">
        <v>99</v>
      </c>
      <c r="J36" s="17">
        <f t="shared" si="0"/>
        <v>0</v>
      </c>
      <c r="K36" s="42" t="s">
        <v>143</v>
      </c>
    </row>
    <row r="37" spans="1:11" ht="50.1" customHeight="1">
      <c r="A37" s="9" t="s">
        <v>144</v>
      </c>
      <c r="B37" s="10"/>
      <c r="C37" s="41" t="s">
        <v>145</v>
      </c>
      <c r="D37" s="12" t="s">
        <v>146</v>
      </c>
      <c r="E37" s="13" t="s">
        <v>147</v>
      </c>
      <c r="F37" s="14"/>
      <c r="G37" s="15" t="s">
        <v>15</v>
      </c>
      <c r="H37" s="16">
        <v>30</v>
      </c>
      <c r="I37" s="17">
        <v>49</v>
      </c>
      <c r="J37" s="17">
        <f t="shared" si="0"/>
        <v>0</v>
      </c>
      <c r="K37" s="18" t="s">
        <v>148</v>
      </c>
    </row>
    <row r="38" spans="1:11" ht="50.1" customHeight="1">
      <c r="A38" s="9" t="s">
        <v>149</v>
      </c>
      <c r="B38" s="10"/>
      <c r="C38" s="41" t="s">
        <v>150</v>
      </c>
      <c r="D38" s="12" t="s">
        <v>146</v>
      </c>
      <c r="E38" s="13"/>
      <c r="F38" s="14"/>
      <c r="G38" s="15" t="s">
        <v>15</v>
      </c>
      <c r="H38" s="16">
        <v>30</v>
      </c>
      <c r="I38" s="17">
        <v>49</v>
      </c>
      <c r="J38" s="17">
        <f t="shared" si="0"/>
        <v>0</v>
      </c>
      <c r="K38" s="18" t="s">
        <v>151</v>
      </c>
    </row>
    <row r="39" spans="1:11" ht="50.1" customHeight="1">
      <c r="A39" s="9" t="s">
        <v>152</v>
      </c>
      <c r="B39" s="10"/>
      <c r="C39" s="41" t="s">
        <v>153</v>
      </c>
      <c r="D39" s="12" t="s">
        <v>146</v>
      </c>
      <c r="E39" s="13"/>
      <c r="F39" s="14"/>
      <c r="G39" s="15" t="s">
        <v>15</v>
      </c>
      <c r="H39" s="16">
        <v>30</v>
      </c>
      <c r="I39" s="17">
        <v>49</v>
      </c>
      <c r="J39" s="17">
        <f t="shared" si="0"/>
        <v>0</v>
      </c>
      <c r="K39" s="18" t="s">
        <v>154</v>
      </c>
    </row>
    <row r="40" spans="1:11" ht="50.1" customHeight="1">
      <c r="A40" s="36" t="s">
        <v>155</v>
      </c>
      <c r="B40" s="10"/>
      <c r="C40" s="43" t="s">
        <v>156</v>
      </c>
      <c r="D40" s="32" t="s">
        <v>157</v>
      </c>
      <c r="E40" s="13" t="s">
        <v>158</v>
      </c>
      <c r="F40" s="44"/>
      <c r="G40" s="15" t="s">
        <v>15</v>
      </c>
      <c r="H40" s="16">
        <v>23</v>
      </c>
      <c r="I40" s="17">
        <v>49</v>
      </c>
      <c r="J40" s="17">
        <f t="shared" si="0"/>
        <v>0</v>
      </c>
      <c r="K40" s="18" t="s">
        <v>159</v>
      </c>
    </row>
    <row r="41" spans="1:11" ht="50.1" customHeight="1">
      <c r="A41" s="36" t="s">
        <v>155</v>
      </c>
      <c r="B41" s="10"/>
      <c r="C41" s="43" t="s">
        <v>160</v>
      </c>
      <c r="D41" s="32" t="s">
        <v>161</v>
      </c>
      <c r="E41" s="13"/>
      <c r="F41" s="44"/>
      <c r="G41" s="15" t="s">
        <v>15</v>
      </c>
      <c r="H41" s="16">
        <v>23</v>
      </c>
      <c r="I41" s="17">
        <v>49</v>
      </c>
      <c r="J41" s="17">
        <f t="shared" si="0"/>
        <v>0</v>
      </c>
      <c r="K41" s="18" t="s">
        <v>162</v>
      </c>
    </row>
    <row r="42" spans="1:11" ht="50.1" customHeight="1">
      <c r="A42" s="36" t="s">
        <v>163</v>
      </c>
      <c r="B42" s="10"/>
      <c r="C42" s="43" t="s">
        <v>164</v>
      </c>
      <c r="D42" s="32" t="s">
        <v>165</v>
      </c>
      <c r="E42" s="13"/>
      <c r="F42" s="44"/>
      <c r="G42" s="15" t="s">
        <v>15</v>
      </c>
      <c r="H42" s="16">
        <v>23</v>
      </c>
      <c r="I42" s="17">
        <v>49</v>
      </c>
      <c r="J42" s="17">
        <f t="shared" si="0"/>
        <v>0</v>
      </c>
      <c r="K42" s="18" t="s">
        <v>166</v>
      </c>
    </row>
    <row r="43" spans="1:11" ht="50.1" customHeight="1">
      <c r="A43" s="36" t="s">
        <v>167</v>
      </c>
      <c r="B43" s="10"/>
      <c r="C43" s="45" t="s">
        <v>168</v>
      </c>
      <c r="D43" s="32" t="s">
        <v>169</v>
      </c>
      <c r="E43" s="46" t="s">
        <v>170</v>
      </c>
      <c r="F43" s="44"/>
      <c r="G43" s="15" t="s">
        <v>171</v>
      </c>
      <c r="H43" s="16">
        <v>19</v>
      </c>
      <c r="I43" s="17">
        <v>25</v>
      </c>
      <c r="J43" s="17">
        <f t="shared" si="0"/>
        <v>0</v>
      </c>
      <c r="K43" s="18" t="s">
        <v>172</v>
      </c>
    </row>
    <row r="44" spans="1:11" ht="50.1" customHeight="1">
      <c r="A44" s="36" t="s">
        <v>173</v>
      </c>
      <c r="B44" s="10"/>
      <c r="C44" s="47" t="s">
        <v>174</v>
      </c>
      <c r="D44" s="12" t="s">
        <v>175</v>
      </c>
      <c r="E44" s="13" t="s">
        <v>176</v>
      </c>
      <c r="F44" s="44"/>
      <c r="G44" s="15" t="s">
        <v>15</v>
      </c>
      <c r="H44" s="16">
        <v>12</v>
      </c>
      <c r="I44" s="17">
        <v>21</v>
      </c>
      <c r="J44" s="17">
        <f t="shared" si="0"/>
        <v>0</v>
      </c>
      <c r="K44" s="18" t="s">
        <v>177</v>
      </c>
    </row>
    <row r="45" spans="1:11" ht="50.1" customHeight="1">
      <c r="A45" s="36" t="s">
        <v>178</v>
      </c>
      <c r="B45" s="10"/>
      <c r="C45" s="47" t="s">
        <v>179</v>
      </c>
      <c r="D45" s="12" t="s">
        <v>175</v>
      </c>
      <c r="E45" s="13"/>
      <c r="F45" s="44"/>
      <c r="G45" s="15" t="s">
        <v>15</v>
      </c>
      <c r="H45" s="16">
        <v>12</v>
      </c>
      <c r="I45" s="17">
        <v>21</v>
      </c>
      <c r="J45" s="17">
        <f t="shared" si="0"/>
        <v>0</v>
      </c>
      <c r="K45" s="18" t="s">
        <v>180</v>
      </c>
    </row>
    <row r="46" spans="1:11" ht="50.1" customHeight="1">
      <c r="A46" s="36" t="s">
        <v>181</v>
      </c>
      <c r="B46" s="10"/>
      <c r="C46" s="47" t="s">
        <v>182</v>
      </c>
      <c r="D46" s="12" t="s">
        <v>175</v>
      </c>
      <c r="E46" s="13" t="s">
        <v>183</v>
      </c>
      <c r="F46" s="44"/>
      <c r="G46" s="15" t="s">
        <v>15</v>
      </c>
      <c r="H46" s="16">
        <v>12</v>
      </c>
      <c r="I46" s="17">
        <v>21</v>
      </c>
      <c r="J46" s="17">
        <f t="shared" si="0"/>
        <v>0</v>
      </c>
      <c r="K46" s="18" t="s">
        <v>184</v>
      </c>
    </row>
    <row r="47" spans="1:11" ht="50.1" customHeight="1">
      <c r="A47" s="36" t="s">
        <v>185</v>
      </c>
      <c r="B47" s="10"/>
      <c r="C47" s="47" t="s">
        <v>186</v>
      </c>
      <c r="D47" s="12" t="s">
        <v>175</v>
      </c>
      <c r="E47" s="13"/>
      <c r="F47" s="44"/>
      <c r="G47" s="15" t="s">
        <v>15</v>
      </c>
      <c r="H47" s="16">
        <v>12</v>
      </c>
      <c r="I47" s="17">
        <v>21</v>
      </c>
      <c r="J47" s="17">
        <f t="shared" si="0"/>
        <v>0</v>
      </c>
      <c r="K47" s="18" t="s">
        <v>187</v>
      </c>
    </row>
    <row r="48" spans="1:11" ht="50.1" customHeight="1">
      <c r="A48" s="36" t="s">
        <v>188</v>
      </c>
      <c r="B48" s="10"/>
      <c r="C48" s="47" t="s">
        <v>189</v>
      </c>
      <c r="D48" s="12" t="s">
        <v>190</v>
      </c>
      <c r="E48" s="13" t="s">
        <v>191</v>
      </c>
      <c r="F48" s="44"/>
      <c r="G48" s="15" t="s">
        <v>15</v>
      </c>
      <c r="H48" s="16">
        <v>79</v>
      </c>
      <c r="I48" s="17">
        <v>109</v>
      </c>
      <c r="J48" s="17">
        <f t="shared" si="0"/>
        <v>0</v>
      </c>
      <c r="K48" s="18" t="s">
        <v>192</v>
      </c>
    </row>
    <row r="49" spans="1:11" ht="50.1" customHeight="1">
      <c r="A49" s="36" t="s">
        <v>193</v>
      </c>
      <c r="B49" s="10"/>
      <c r="C49" s="47" t="s">
        <v>194</v>
      </c>
      <c r="D49" s="12" t="s">
        <v>190</v>
      </c>
      <c r="E49" s="13"/>
      <c r="F49" s="44"/>
      <c r="G49" s="15" t="s">
        <v>15</v>
      </c>
      <c r="H49" s="16">
        <v>79</v>
      </c>
      <c r="I49" s="17">
        <v>109</v>
      </c>
      <c r="J49" s="17">
        <f t="shared" si="0"/>
        <v>0</v>
      </c>
      <c r="K49" s="18" t="s">
        <v>195</v>
      </c>
    </row>
    <row r="50" spans="1:11" ht="50.1" customHeight="1">
      <c r="A50" s="36" t="s">
        <v>196</v>
      </c>
      <c r="B50" s="10"/>
      <c r="C50" s="47" t="s">
        <v>197</v>
      </c>
      <c r="D50" s="12" t="s">
        <v>198</v>
      </c>
      <c r="E50" s="13"/>
      <c r="F50" s="44"/>
      <c r="G50" s="15" t="s">
        <v>15</v>
      </c>
      <c r="H50" s="16">
        <v>39</v>
      </c>
      <c r="I50" s="17">
        <v>59</v>
      </c>
      <c r="J50" s="17">
        <f t="shared" si="0"/>
        <v>0</v>
      </c>
      <c r="K50" s="18" t="s">
        <v>199</v>
      </c>
    </row>
    <row r="51" spans="1:11" ht="50.1" customHeight="1">
      <c r="A51" s="36" t="s">
        <v>200</v>
      </c>
      <c r="B51" s="10"/>
      <c r="C51" s="47" t="s">
        <v>201</v>
      </c>
      <c r="D51" s="12" t="s">
        <v>198</v>
      </c>
      <c r="E51" s="13"/>
      <c r="F51" s="44"/>
      <c r="G51" s="15" t="s">
        <v>15</v>
      </c>
      <c r="H51" s="16">
        <v>39</v>
      </c>
      <c r="I51" s="17">
        <v>59</v>
      </c>
      <c r="J51" s="17">
        <f t="shared" si="0"/>
        <v>0</v>
      </c>
      <c r="K51" s="18" t="s">
        <v>202</v>
      </c>
    </row>
    <row r="52" spans="1:11" ht="50.1" customHeight="1">
      <c r="A52" s="36" t="s">
        <v>203</v>
      </c>
      <c r="B52" s="10"/>
      <c r="C52" s="48" t="s">
        <v>204</v>
      </c>
      <c r="D52" s="12" t="s">
        <v>205</v>
      </c>
      <c r="E52" s="13" t="s">
        <v>206</v>
      </c>
      <c r="F52" s="44"/>
      <c r="G52" s="15" t="s">
        <v>15</v>
      </c>
      <c r="H52" s="16">
        <v>29</v>
      </c>
      <c r="I52" s="17">
        <v>49</v>
      </c>
      <c r="J52" s="17">
        <f t="shared" si="0"/>
        <v>0</v>
      </c>
      <c r="K52" s="18" t="s">
        <v>207</v>
      </c>
    </row>
    <row r="53" spans="1:11" ht="50.1" customHeight="1">
      <c r="A53" s="36" t="s">
        <v>208</v>
      </c>
      <c r="B53" s="10"/>
      <c r="C53" s="48" t="s">
        <v>209</v>
      </c>
      <c r="D53" s="12" t="s">
        <v>205</v>
      </c>
      <c r="E53" s="13"/>
      <c r="F53" s="44"/>
      <c r="G53" s="15" t="s">
        <v>15</v>
      </c>
      <c r="H53" s="16">
        <v>29</v>
      </c>
      <c r="I53" s="17">
        <v>49</v>
      </c>
      <c r="J53" s="17">
        <f t="shared" si="0"/>
        <v>0</v>
      </c>
      <c r="K53" s="18" t="s">
        <v>210</v>
      </c>
    </row>
    <row r="54" spans="1:11" ht="50.1" customHeight="1">
      <c r="A54" s="36" t="s">
        <v>211</v>
      </c>
      <c r="B54" s="10"/>
      <c r="C54" s="48" t="s">
        <v>212</v>
      </c>
      <c r="D54" s="12" t="s">
        <v>205</v>
      </c>
      <c r="E54" s="13"/>
      <c r="F54" s="44"/>
      <c r="G54" s="15" t="s">
        <v>15</v>
      </c>
      <c r="H54" s="16">
        <v>29</v>
      </c>
      <c r="I54" s="17">
        <v>49</v>
      </c>
      <c r="J54" s="17">
        <f t="shared" si="0"/>
        <v>0</v>
      </c>
      <c r="K54" s="18" t="s">
        <v>213</v>
      </c>
    </row>
    <row r="55" spans="1:11" ht="50.1" customHeight="1">
      <c r="A55" s="9" t="s">
        <v>214</v>
      </c>
      <c r="B55" s="49"/>
      <c r="C55" s="50" t="s">
        <v>215</v>
      </c>
      <c r="D55" s="51" t="s">
        <v>216</v>
      </c>
      <c r="E55" s="52" t="s">
        <v>217</v>
      </c>
      <c r="F55" s="14"/>
      <c r="G55" s="53" t="s">
        <v>15</v>
      </c>
      <c r="H55" s="22">
        <v>39</v>
      </c>
      <c r="I55" s="22">
        <v>59</v>
      </c>
      <c r="J55" s="17">
        <f t="shared" si="0"/>
        <v>0</v>
      </c>
      <c r="K55" s="42" t="s">
        <v>218</v>
      </c>
    </row>
    <row r="56" spans="1:11" ht="50.1" customHeight="1">
      <c r="A56" s="9" t="s">
        <v>219</v>
      </c>
      <c r="B56" s="49"/>
      <c r="C56" s="50" t="s">
        <v>220</v>
      </c>
      <c r="D56" s="51" t="s">
        <v>216</v>
      </c>
      <c r="E56" s="13"/>
      <c r="F56" s="14"/>
      <c r="G56" s="53" t="s">
        <v>15</v>
      </c>
      <c r="H56" s="22">
        <v>39</v>
      </c>
      <c r="I56" s="22">
        <v>59</v>
      </c>
      <c r="J56" s="17">
        <f t="shared" si="0"/>
        <v>0</v>
      </c>
      <c r="K56" s="42" t="s">
        <v>221</v>
      </c>
    </row>
    <row r="57" spans="1:11" ht="50.1" customHeight="1">
      <c r="A57" s="9" t="s">
        <v>222</v>
      </c>
      <c r="B57" s="49"/>
      <c r="C57" s="50" t="s">
        <v>223</v>
      </c>
      <c r="D57" s="51" t="s">
        <v>216</v>
      </c>
      <c r="E57" s="13"/>
      <c r="F57" s="14"/>
      <c r="G57" s="53" t="s">
        <v>15</v>
      </c>
      <c r="H57" s="22">
        <v>39</v>
      </c>
      <c r="I57" s="22">
        <v>59</v>
      </c>
      <c r="J57" s="17">
        <f t="shared" si="0"/>
        <v>0</v>
      </c>
      <c r="K57" s="42" t="s">
        <v>224</v>
      </c>
    </row>
    <row r="58" spans="1:11" ht="50.1" customHeight="1">
      <c r="A58" s="9" t="s">
        <v>225</v>
      </c>
      <c r="B58" s="54"/>
      <c r="C58" s="50" t="s">
        <v>226</v>
      </c>
      <c r="D58" s="55" t="s">
        <v>227</v>
      </c>
      <c r="E58" s="52" t="s">
        <v>228</v>
      </c>
      <c r="F58" s="56"/>
      <c r="G58" s="53" t="s">
        <v>15</v>
      </c>
      <c r="H58" s="22">
        <v>29</v>
      </c>
      <c r="I58" s="22">
        <v>49</v>
      </c>
      <c r="J58" s="17">
        <f t="shared" si="0"/>
        <v>0</v>
      </c>
      <c r="K58" s="18" t="s">
        <v>229</v>
      </c>
    </row>
    <row r="59" spans="1:11" ht="50.1" customHeight="1">
      <c r="A59" s="9" t="s">
        <v>230</v>
      </c>
      <c r="B59" s="54"/>
      <c r="C59" s="50" t="s">
        <v>231</v>
      </c>
      <c r="D59" s="55" t="s">
        <v>227</v>
      </c>
      <c r="E59" s="13"/>
      <c r="F59" s="14"/>
      <c r="G59" s="53" t="s">
        <v>15</v>
      </c>
      <c r="H59" s="22">
        <v>29</v>
      </c>
      <c r="I59" s="22">
        <v>49</v>
      </c>
      <c r="J59" s="17">
        <f t="shared" si="0"/>
        <v>0</v>
      </c>
      <c r="K59" s="18" t="s">
        <v>232</v>
      </c>
    </row>
    <row r="60" spans="1:11" ht="50.1" customHeight="1">
      <c r="A60" s="9" t="s">
        <v>233</v>
      </c>
      <c r="B60" s="54"/>
      <c r="C60" s="50" t="s">
        <v>234</v>
      </c>
      <c r="D60" s="55" t="s">
        <v>227</v>
      </c>
      <c r="E60" s="13"/>
      <c r="F60" s="14"/>
      <c r="G60" s="53" t="s">
        <v>15</v>
      </c>
      <c r="H60" s="22">
        <v>29</v>
      </c>
      <c r="I60" s="22">
        <v>49</v>
      </c>
      <c r="J60" s="17">
        <f t="shared" si="0"/>
        <v>0</v>
      </c>
      <c r="K60" s="18" t="s">
        <v>235</v>
      </c>
    </row>
    <row r="61" spans="1:11" ht="50.1" customHeight="1">
      <c r="A61" s="15" t="s">
        <v>236</v>
      </c>
      <c r="B61" s="20"/>
      <c r="C61" s="57" t="s">
        <v>237</v>
      </c>
      <c r="D61" s="12" t="s">
        <v>238</v>
      </c>
      <c r="E61" s="26" t="s">
        <v>239</v>
      </c>
      <c r="F61" s="14"/>
      <c r="G61" s="15" t="s">
        <v>15</v>
      </c>
      <c r="H61" s="16">
        <v>29</v>
      </c>
      <c r="I61" s="17">
        <v>45</v>
      </c>
      <c r="J61" s="17">
        <f t="shared" si="0"/>
        <v>0</v>
      </c>
      <c r="K61" s="42" t="s">
        <v>240</v>
      </c>
    </row>
    <row r="62" spans="1:11" ht="50.1" customHeight="1">
      <c r="A62" s="15" t="s">
        <v>241</v>
      </c>
      <c r="B62" s="20"/>
      <c r="C62" s="57" t="s">
        <v>242</v>
      </c>
      <c r="D62" s="12" t="s">
        <v>243</v>
      </c>
      <c r="E62" s="26"/>
      <c r="F62" s="14"/>
      <c r="G62" s="15" t="s">
        <v>15</v>
      </c>
      <c r="H62" s="16">
        <v>29</v>
      </c>
      <c r="I62" s="17">
        <v>45</v>
      </c>
      <c r="J62" s="17">
        <f t="shared" si="0"/>
        <v>0</v>
      </c>
      <c r="K62" s="42" t="s">
        <v>244</v>
      </c>
    </row>
    <row r="63" spans="1:11" ht="50.1" customHeight="1">
      <c r="A63" s="15" t="s">
        <v>245</v>
      </c>
      <c r="B63" s="20"/>
      <c r="C63" s="15" t="s">
        <v>246</v>
      </c>
      <c r="D63" s="12" t="s">
        <v>247</v>
      </c>
      <c r="E63" s="26" t="s">
        <v>248</v>
      </c>
      <c r="F63" s="14"/>
      <c r="G63" s="15" t="s">
        <v>15</v>
      </c>
      <c r="H63" s="16">
        <v>25</v>
      </c>
      <c r="I63" s="17">
        <v>39</v>
      </c>
      <c r="J63" s="17">
        <f t="shared" si="0"/>
        <v>0</v>
      </c>
      <c r="K63" s="42" t="s">
        <v>249</v>
      </c>
    </row>
    <row r="64" spans="1:11" ht="50.1" customHeight="1">
      <c r="A64" s="15" t="s">
        <v>250</v>
      </c>
      <c r="B64" s="20"/>
      <c r="C64" s="15" t="s">
        <v>251</v>
      </c>
      <c r="D64" s="12" t="s">
        <v>252</v>
      </c>
      <c r="E64" s="26"/>
      <c r="F64" s="14"/>
      <c r="G64" s="15" t="s">
        <v>15</v>
      </c>
      <c r="H64" s="16">
        <v>25</v>
      </c>
      <c r="I64" s="17">
        <v>39</v>
      </c>
      <c r="J64" s="17">
        <f t="shared" si="0"/>
        <v>0</v>
      </c>
      <c r="K64" s="42" t="s">
        <v>253</v>
      </c>
    </row>
    <row r="65" spans="1:11" ht="50.1" customHeight="1">
      <c r="A65" s="15" t="s">
        <v>254</v>
      </c>
      <c r="B65" s="20"/>
      <c r="C65" s="15" t="s">
        <v>255</v>
      </c>
      <c r="D65" s="12" t="s">
        <v>256</v>
      </c>
      <c r="E65" s="26"/>
      <c r="F65" s="14"/>
      <c r="G65" s="15" t="s">
        <v>15</v>
      </c>
      <c r="H65" s="16">
        <v>25</v>
      </c>
      <c r="I65" s="17">
        <v>39</v>
      </c>
      <c r="J65" s="17">
        <f t="shared" si="0"/>
        <v>0</v>
      </c>
      <c r="K65" s="42" t="s">
        <v>257</v>
      </c>
    </row>
    <row r="66" spans="1:11" ht="50.1" customHeight="1">
      <c r="A66" s="15" t="s">
        <v>258</v>
      </c>
      <c r="B66" s="20"/>
      <c r="C66" s="57" t="s">
        <v>259</v>
      </c>
      <c r="D66" s="12" t="s">
        <v>260</v>
      </c>
      <c r="E66" s="26" t="s">
        <v>261</v>
      </c>
      <c r="F66" s="14"/>
      <c r="G66" s="15" t="s">
        <v>15</v>
      </c>
      <c r="H66" s="16">
        <v>22</v>
      </c>
      <c r="I66" s="17">
        <v>35</v>
      </c>
      <c r="J66" s="17">
        <f t="shared" si="0"/>
        <v>0</v>
      </c>
      <c r="K66" s="42" t="s">
        <v>262</v>
      </c>
    </row>
    <row r="67" spans="1:11" ht="50.1" customHeight="1">
      <c r="A67" s="15" t="s">
        <v>263</v>
      </c>
      <c r="B67" s="20"/>
      <c r="C67" s="57" t="s">
        <v>264</v>
      </c>
      <c r="D67" s="12" t="s">
        <v>265</v>
      </c>
      <c r="E67" s="26"/>
      <c r="F67" s="14"/>
      <c r="G67" s="15" t="s">
        <v>15</v>
      </c>
      <c r="H67" s="16">
        <v>22</v>
      </c>
      <c r="I67" s="17">
        <v>35</v>
      </c>
      <c r="J67" s="17">
        <f t="shared" si="0"/>
        <v>0</v>
      </c>
      <c r="K67" s="42" t="s">
        <v>266</v>
      </c>
    </row>
    <row r="68" spans="1:11" ht="50.1" customHeight="1">
      <c r="A68" s="15" t="s">
        <v>267</v>
      </c>
      <c r="B68" s="20"/>
      <c r="C68" s="57" t="s">
        <v>268</v>
      </c>
      <c r="D68" s="12" t="s">
        <v>269</v>
      </c>
      <c r="E68" s="26"/>
      <c r="F68" s="14"/>
      <c r="G68" s="15" t="s">
        <v>15</v>
      </c>
      <c r="H68" s="16">
        <v>22</v>
      </c>
      <c r="I68" s="17">
        <v>35</v>
      </c>
      <c r="J68" s="17">
        <f t="shared" ref="J68:J131" si="1">H68*F68</f>
        <v>0</v>
      </c>
      <c r="K68" s="42" t="s">
        <v>270</v>
      </c>
    </row>
    <row r="69" spans="1:11" ht="50.1" customHeight="1">
      <c r="A69" s="9" t="s">
        <v>271</v>
      </c>
      <c r="B69" s="49"/>
      <c r="C69" s="50" t="s">
        <v>272</v>
      </c>
      <c r="D69" s="58" t="s">
        <v>273</v>
      </c>
      <c r="E69" s="52" t="s">
        <v>274</v>
      </c>
      <c r="F69" s="14"/>
      <c r="G69" s="53" t="s">
        <v>15</v>
      </c>
      <c r="H69" s="22">
        <v>39</v>
      </c>
      <c r="I69" s="22">
        <v>59</v>
      </c>
      <c r="J69" s="17">
        <f t="shared" si="1"/>
        <v>0</v>
      </c>
      <c r="K69" s="42" t="s">
        <v>275</v>
      </c>
    </row>
    <row r="70" spans="1:11" ht="50.1" customHeight="1">
      <c r="A70" s="9" t="s">
        <v>276</v>
      </c>
      <c r="B70" s="49"/>
      <c r="C70" s="50" t="s">
        <v>277</v>
      </c>
      <c r="D70" s="58" t="s">
        <v>273</v>
      </c>
      <c r="E70" s="13"/>
      <c r="F70" s="14"/>
      <c r="G70" s="53" t="s">
        <v>15</v>
      </c>
      <c r="H70" s="22">
        <v>39</v>
      </c>
      <c r="I70" s="22">
        <v>59</v>
      </c>
      <c r="J70" s="17">
        <f t="shared" si="1"/>
        <v>0</v>
      </c>
      <c r="K70" s="42" t="s">
        <v>278</v>
      </c>
    </row>
    <row r="71" spans="1:11" ht="50.1" customHeight="1">
      <c r="A71" s="9" t="s">
        <v>279</v>
      </c>
      <c r="B71" s="49"/>
      <c r="C71" s="50" t="s">
        <v>280</v>
      </c>
      <c r="D71" s="58" t="s">
        <v>273</v>
      </c>
      <c r="E71" s="13"/>
      <c r="F71" s="14"/>
      <c r="G71" s="53" t="s">
        <v>15</v>
      </c>
      <c r="H71" s="22">
        <v>39</v>
      </c>
      <c r="I71" s="22">
        <v>59</v>
      </c>
      <c r="J71" s="17">
        <f t="shared" si="1"/>
        <v>0</v>
      </c>
      <c r="K71" s="42" t="s">
        <v>281</v>
      </c>
    </row>
    <row r="72" spans="1:11" ht="50.1" customHeight="1">
      <c r="A72" s="48" t="s">
        <v>282</v>
      </c>
      <c r="B72" s="59"/>
      <c r="C72" s="48" t="s">
        <v>283</v>
      </c>
      <c r="D72" s="60" t="s">
        <v>284</v>
      </c>
      <c r="E72" s="61" t="s">
        <v>285</v>
      </c>
      <c r="F72" s="14"/>
      <c r="G72" s="53" t="s">
        <v>15</v>
      </c>
      <c r="H72" s="22">
        <v>20</v>
      </c>
      <c r="I72" s="22">
        <v>39</v>
      </c>
      <c r="J72" s="17">
        <f t="shared" si="1"/>
        <v>0</v>
      </c>
      <c r="K72" s="42" t="s">
        <v>286</v>
      </c>
    </row>
    <row r="73" spans="1:11" ht="50.1" customHeight="1">
      <c r="A73" s="48" t="s">
        <v>287</v>
      </c>
      <c r="B73" s="59"/>
      <c r="C73" s="48" t="s">
        <v>288</v>
      </c>
      <c r="D73" s="48" t="s">
        <v>289</v>
      </c>
      <c r="E73" s="61"/>
      <c r="F73" s="14"/>
      <c r="G73" s="53" t="s">
        <v>15</v>
      </c>
      <c r="H73" s="22">
        <v>15</v>
      </c>
      <c r="I73" s="22">
        <v>29</v>
      </c>
      <c r="J73" s="17">
        <f t="shared" si="1"/>
        <v>0</v>
      </c>
      <c r="K73" s="42" t="s">
        <v>290</v>
      </c>
    </row>
    <row r="74" spans="1:11" ht="50.1" customHeight="1">
      <c r="A74" s="48" t="s">
        <v>291</v>
      </c>
      <c r="B74" s="59"/>
      <c r="C74" s="48" t="s">
        <v>292</v>
      </c>
      <c r="D74" s="60" t="s">
        <v>284</v>
      </c>
      <c r="E74" s="61"/>
      <c r="F74" s="14"/>
      <c r="G74" s="53" t="s">
        <v>15</v>
      </c>
      <c r="H74" s="22">
        <v>20</v>
      </c>
      <c r="I74" s="22">
        <v>39</v>
      </c>
      <c r="J74" s="17">
        <f t="shared" si="1"/>
        <v>0</v>
      </c>
      <c r="K74" s="42" t="s">
        <v>293</v>
      </c>
    </row>
    <row r="75" spans="1:11" ht="50.1" customHeight="1">
      <c r="A75" s="48" t="s">
        <v>294</v>
      </c>
      <c r="B75" s="59"/>
      <c r="C75" s="48" t="s">
        <v>295</v>
      </c>
      <c r="D75" s="48" t="s">
        <v>289</v>
      </c>
      <c r="E75" s="61"/>
      <c r="F75" s="14"/>
      <c r="G75" s="53" t="s">
        <v>15</v>
      </c>
      <c r="H75" s="22">
        <v>15</v>
      </c>
      <c r="I75" s="22">
        <v>29</v>
      </c>
      <c r="J75" s="17">
        <f t="shared" si="1"/>
        <v>0</v>
      </c>
      <c r="K75" s="42" t="s">
        <v>296</v>
      </c>
    </row>
    <row r="76" spans="1:11" ht="50.1" customHeight="1">
      <c r="A76" s="48" t="s">
        <v>297</v>
      </c>
      <c r="B76" s="59"/>
      <c r="C76" s="48" t="s">
        <v>298</v>
      </c>
      <c r="D76" s="60" t="s">
        <v>284</v>
      </c>
      <c r="E76" s="61"/>
      <c r="F76" s="14"/>
      <c r="G76" s="53" t="s">
        <v>15</v>
      </c>
      <c r="H76" s="22">
        <v>20</v>
      </c>
      <c r="I76" s="22">
        <v>39</v>
      </c>
      <c r="J76" s="17">
        <f t="shared" si="1"/>
        <v>0</v>
      </c>
      <c r="K76" s="42" t="s">
        <v>299</v>
      </c>
    </row>
    <row r="77" spans="1:11" ht="50.1" customHeight="1">
      <c r="A77" s="48" t="s">
        <v>300</v>
      </c>
      <c r="B77" s="59"/>
      <c r="C77" s="48" t="s">
        <v>301</v>
      </c>
      <c r="D77" s="48" t="s">
        <v>289</v>
      </c>
      <c r="E77" s="61"/>
      <c r="F77" s="56"/>
      <c r="G77" s="53" t="s">
        <v>15</v>
      </c>
      <c r="H77" s="22">
        <v>15</v>
      </c>
      <c r="I77" s="22">
        <v>29</v>
      </c>
      <c r="J77" s="17">
        <f t="shared" si="1"/>
        <v>0</v>
      </c>
      <c r="K77" s="42" t="s">
        <v>302</v>
      </c>
    </row>
    <row r="78" spans="1:11" ht="50.1" customHeight="1">
      <c r="A78" s="48" t="s">
        <v>303</v>
      </c>
      <c r="B78" s="59"/>
      <c r="C78" s="48" t="s">
        <v>304</v>
      </c>
      <c r="D78" s="60" t="s">
        <v>284</v>
      </c>
      <c r="E78" s="61"/>
      <c r="F78" s="14"/>
      <c r="G78" s="53" t="s">
        <v>15</v>
      </c>
      <c r="H78" s="22">
        <v>20</v>
      </c>
      <c r="I78" s="22">
        <v>39</v>
      </c>
      <c r="J78" s="17">
        <f t="shared" si="1"/>
        <v>0</v>
      </c>
      <c r="K78" s="42" t="s">
        <v>305</v>
      </c>
    </row>
    <row r="79" spans="1:11" ht="50.1" customHeight="1">
      <c r="A79" s="48" t="s">
        <v>306</v>
      </c>
      <c r="B79" s="59"/>
      <c r="C79" s="48" t="s">
        <v>307</v>
      </c>
      <c r="D79" s="48" t="s">
        <v>289</v>
      </c>
      <c r="E79" s="61"/>
      <c r="F79" s="14"/>
      <c r="G79" s="53" t="s">
        <v>15</v>
      </c>
      <c r="H79" s="22">
        <v>15</v>
      </c>
      <c r="I79" s="22">
        <v>29</v>
      </c>
      <c r="J79" s="17">
        <f t="shared" si="1"/>
        <v>0</v>
      </c>
      <c r="K79" s="42" t="s">
        <v>308</v>
      </c>
    </row>
    <row r="80" spans="1:11" ht="50.1" customHeight="1">
      <c r="A80" s="62" t="s">
        <v>309</v>
      </c>
      <c r="B80" s="30"/>
      <c r="C80" s="62" t="s">
        <v>310</v>
      </c>
      <c r="D80" s="62" t="s">
        <v>311</v>
      </c>
      <c r="E80" s="61"/>
      <c r="F80" s="14"/>
      <c r="G80" s="15" t="s">
        <v>15</v>
      </c>
      <c r="H80" s="16">
        <v>16</v>
      </c>
      <c r="I80" s="16">
        <v>25</v>
      </c>
      <c r="J80" s="17">
        <f t="shared" si="1"/>
        <v>0</v>
      </c>
      <c r="K80" s="42" t="s">
        <v>312</v>
      </c>
    </row>
    <row r="81" spans="1:11" ht="50.1" customHeight="1">
      <c r="A81" s="62" t="s">
        <v>313</v>
      </c>
      <c r="B81" s="63"/>
      <c r="C81" s="62" t="s">
        <v>314</v>
      </c>
      <c r="D81" s="62" t="s">
        <v>315</v>
      </c>
      <c r="E81" s="61"/>
      <c r="F81" s="14"/>
      <c r="G81" s="15" t="s">
        <v>15</v>
      </c>
      <c r="H81" s="16">
        <v>13</v>
      </c>
      <c r="I81" s="16">
        <v>19</v>
      </c>
      <c r="J81" s="17">
        <f t="shared" si="1"/>
        <v>0</v>
      </c>
      <c r="K81" s="42" t="s">
        <v>316</v>
      </c>
    </row>
    <row r="82" spans="1:11" ht="50.1" customHeight="1">
      <c r="A82" s="62" t="s">
        <v>317</v>
      </c>
      <c r="B82" s="30"/>
      <c r="C82" s="62" t="s">
        <v>318</v>
      </c>
      <c r="D82" s="62" t="s">
        <v>311</v>
      </c>
      <c r="E82" s="61"/>
      <c r="F82" s="14"/>
      <c r="G82" s="15" t="s">
        <v>15</v>
      </c>
      <c r="H82" s="16">
        <v>16</v>
      </c>
      <c r="I82" s="16">
        <v>25</v>
      </c>
      <c r="J82" s="17">
        <f t="shared" si="1"/>
        <v>0</v>
      </c>
      <c r="K82" s="42" t="s">
        <v>319</v>
      </c>
    </row>
    <row r="83" spans="1:11" ht="50.1" customHeight="1">
      <c r="A83" s="62" t="s">
        <v>320</v>
      </c>
      <c r="B83" s="63"/>
      <c r="C83" s="62" t="s">
        <v>321</v>
      </c>
      <c r="D83" s="62" t="s">
        <v>322</v>
      </c>
      <c r="E83" s="61"/>
      <c r="F83" s="14"/>
      <c r="G83" s="15" t="s">
        <v>15</v>
      </c>
      <c r="H83" s="16">
        <v>13</v>
      </c>
      <c r="I83" s="16">
        <v>19</v>
      </c>
      <c r="J83" s="17">
        <f t="shared" si="1"/>
        <v>0</v>
      </c>
      <c r="K83" s="42" t="s">
        <v>323</v>
      </c>
    </row>
    <row r="84" spans="1:11" ht="50.1" customHeight="1">
      <c r="A84" s="62" t="s">
        <v>324</v>
      </c>
      <c r="B84" s="30"/>
      <c r="C84" s="62" t="s">
        <v>325</v>
      </c>
      <c r="D84" s="62" t="s">
        <v>311</v>
      </c>
      <c r="E84" s="61"/>
      <c r="F84" s="14"/>
      <c r="G84" s="15" t="s">
        <v>15</v>
      </c>
      <c r="H84" s="16">
        <v>16</v>
      </c>
      <c r="I84" s="16">
        <v>25</v>
      </c>
      <c r="J84" s="17">
        <f t="shared" si="1"/>
        <v>0</v>
      </c>
      <c r="K84" s="42" t="s">
        <v>326</v>
      </c>
    </row>
    <row r="85" spans="1:11" ht="50.1" customHeight="1">
      <c r="A85" s="62" t="s">
        <v>327</v>
      </c>
      <c r="B85" s="63"/>
      <c r="C85" s="62" t="s">
        <v>328</v>
      </c>
      <c r="D85" s="62" t="s">
        <v>322</v>
      </c>
      <c r="E85" s="61"/>
      <c r="F85" s="14"/>
      <c r="G85" s="15" t="s">
        <v>15</v>
      </c>
      <c r="H85" s="16">
        <v>13</v>
      </c>
      <c r="I85" s="16">
        <v>19</v>
      </c>
      <c r="J85" s="17">
        <f t="shared" si="1"/>
        <v>0</v>
      </c>
      <c r="K85" s="42" t="s">
        <v>329</v>
      </c>
    </row>
    <row r="86" spans="1:11" ht="50.1" customHeight="1">
      <c r="A86" s="62" t="s">
        <v>330</v>
      </c>
      <c r="B86" s="30"/>
      <c r="C86" s="62" t="s">
        <v>331</v>
      </c>
      <c r="D86" s="62" t="s">
        <v>311</v>
      </c>
      <c r="E86" s="61"/>
      <c r="F86" s="14"/>
      <c r="G86" s="15" t="s">
        <v>15</v>
      </c>
      <c r="H86" s="16">
        <v>16</v>
      </c>
      <c r="I86" s="16">
        <v>25</v>
      </c>
      <c r="J86" s="17">
        <f t="shared" si="1"/>
        <v>0</v>
      </c>
      <c r="K86" s="42" t="s">
        <v>332</v>
      </c>
    </row>
    <row r="87" spans="1:11" ht="50.1" customHeight="1">
      <c r="A87" s="62" t="s">
        <v>333</v>
      </c>
      <c r="B87" s="63"/>
      <c r="C87" s="62" t="s">
        <v>334</v>
      </c>
      <c r="D87" s="62" t="s">
        <v>322</v>
      </c>
      <c r="E87" s="61"/>
      <c r="F87" s="14"/>
      <c r="G87" s="15" t="s">
        <v>15</v>
      </c>
      <c r="H87" s="16">
        <v>13</v>
      </c>
      <c r="I87" s="16">
        <v>19</v>
      </c>
      <c r="J87" s="17">
        <f t="shared" si="1"/>
        <v>0</v>
      </c>
      <c r="K87" s="42" t="s">
        <v>335</v>
      </c>
    </row>
    <row r="88" spans="1:11" ht="50.1" customHeight="1">
      <c r="A88" s="62" t="s">
        <v>336</v>
      </c>
      <c r="B88" s="30"/>
      <c r="C88" s="62" t="s">
        <v>337</v>
      </c>
      <c r="D88" s="62" t="s">
        <v>311</v>
      </c>
      <c r="E88" s="61"/>
      <c r="F88" s="14"/>
      <c r="G88" s="15" t="s">
        <v>15</v>
      </c>
      <c r="H88" s="16">
        <v>16</v>
      </c>
      <c r="I88" s="16">
        <v>25</v>
      </c>
      <c r="J88" s="17">
        <f t="shared" si="1"/>
        <v>0</v>
      </c>
      <c r="K88" s="42" t="s">
        <v>338</v>
      </c>
    </row>
    <row r="89" spans="1:11" ht="50.1" customHeight="1">
      <c r="A89" s="62" t="s">
        <v>339</v>
      </c>
      <c r="B89" s="63"/>
      <c r="C89" s="62" t="s">
        <v>340</v>
      </c>
      <c r="D89" s="62" t="s">
        <v>322</v>
      </c>
      <c r="E89" s="61"/>
      <c r="F89" s="14"/>
      <c r="G89" s="15" t="s">
        <v>15</v>
      </c>
      <c r="H89" s="16">
        <v>13</v>
      </c>
      <c r="I89" s="16">
        <v>19</v>
      </c>
      <c r="J89" s="17">
        <f t="shared" si="1"/>
        <v>0</v>
      </c>
      <c r="K89" s="42" t="s">
        <v>341</v>
      </c>
    </row>
    <row r="90" spans="1:11" ht="50.1" customHeight="1">
      <c r="A90" s="62" t="s">
        <v>342</v>
      </c>
      <c r="B90" s="30"/>
      <c r="C90" s="62" t="s">
        <v>343</v>
      </c>
      <c r="D90" s="62" t="s">
        <v>311</v>
      </c>
      <c r="E90" s="61"/>
      <c r="F90" s="14"/>
      <c r="G90" s="15" t="s">
        <v>15</v>
      </c>
      <c r="H90" s="16">
        <v>16</v>
      </c>
      <c r="I90" s="16">
        <v>25</v>
      </c>
      <c r="J90" s="17">
        <f t="shared" si="1"/>
        <v>0</v>
      </c>
      <c r="K90" s="42" t="s">
        <v>344</v>
      </c>
    </row>
    <row r="91" spans="1:11" ht="50.1" customHeight="1">
      <c r="A91" s="62" t="s">
        <v>345</v>
      </c>
      <c r="B91" s="63"/>
      <c r="C91" s="62" t="s">
        <v>346</v>
      </c>
      <c r="D91" s="62" t="s">
        <v>322</v>
      </c>
      <c r="E91" s="61"/>
      <c r="F91" s="14"/>
      <c r="G91" s="15" t="s">
        <v>15</v>
      </c>
      <c r="H91" s="16">
        <v>13</v>
      </c>
      <c r="I91" s="16">
        <v>19</v>
      </c>
      <c r="J91" s="17">
        <f t="shared" si="1"/>
        <v>0</v>
      </c>
      <c r="K91" s="42" t="s">
        <v>347</v>
      </c>
    </row>
    <row r="92" spans="1:11" ht="50.1" customHeight="1">
      <c r="A92" s="62" t="s">
        <v>348</v>
      </c>
      <c r="B92" s="30"/>
      <c r="C92" s="62" t="s">
        <v>349</v>
      </c>
      <c r="D92" s="62" t="s">
        <v>311</v>
      </c>
      <c r="E92" s="61"/>
      <c r="F92" s="14"/>
      <c r="G92" s="15" t="s">
        <v>15</v>
      </c>
      <c r="H92" s="16">
        <v>16</v>
      </c>
      <c r="I92" s="16">
        <v>25</v>
      </c>
      <c r="J92" s="17">
        <f t="shared" si="1"/>
        <v>0</v>
      </c>
      <c r="K92" s="42" t="s">
        <v>350</v>
      </c>
    </row>
    <row r="93" spans="1:11" ht="50.1" customHeight="1">
      <c r="A93" s="62" t="s">
        <v>351</v>
      </c>
      <c r="B93" s="63"/>
      <c r="C93" s="62" t="s">
        <v>352</v>
      </c>
      <c r="D93" s="62" t="s">
        <v>322</v>
      </c>
      <c r="E93" s="61"/>
      <c r="F93" s="14"/>
      <c r="G93" s="15" t="s">
        <v>15</v>
      </c>
      <c r="H93" s="16">
        <v>13</v>
      </c>
      <c r="I93" s="16">
        <v>19</v>
      </c>
      <c r="J93" s="17">
        <f t="shared" si="1"/>
        <v>0</v>
      </c>
      <c r="K93" s="42" t="s">
        <v>353</v>
      </c>
    </row>
    <row r="94" spans="1:11" ht="50.1" customHeight="1">
      <c r="A94" s="15" t="s">
        <v>354</v>
      </c>
      <c r="B94" s="20"/>
      <c r="C94" s="64" t="s">
        <v>355</v>
      </c>
      <c r="D94" s="65" t="s">
        <v>356</v>
      </c>
      <c r="E94" s="61" t="s">
        <v>357</v>
      </c>
      <c r="F94" s="44"/>
      <c r="G94" s="15" t="s">
        <v>15</v>
      </c>
      <c r="H94" s="16">
        <v>16</v>
      </c>
      <c r="I94" s="17">
        <v>25</v>
      </c>
      <c r="J94" s="17">
        <f t="shared" si="1"/>
        <v>0</v>
      </c>
      <c r="K94" s="18" t="s">
        <v>358</v>
      </c>
    </row>
    <row r="95" spans="1:11" ht="50.1" customHeight="1">
      <c r="A95" s="15" t="s">
        <v>359</v>
      </c>
      <c r="B95" s="20"/>
      <c r="C95" s="64" t="s">
        <v>360</v>
      </c>
      <c r="D95" s="66" t="s">
        <v>361</v>
      </c>
      <c r="E95" s="61"/>
      <c r="F95" s="44"/>
      <c r="G95" s="15" t="s">
        <v>15</v>
      </c>
      <c r="H95" s="16">
        <v>16</v>
      </c>
      <c r="I95" s="17">
        <v>25</v>
      </c>
      <c r="J95" s="17">
        <f t="shared" si="1"/>
        <v>0</v>
      </c>
      <c r="K95" s="18" t="s">
        <v>362</v>
      </c>
    </row>
    <row r="96" spans="1:11" ht="50.1" customHeight="1">
      <c r="A96" s="15" t="s">
        <v>363</v>
      </c>
      <c r="B96" s="20"/>
      <c r="C96" s="64" t="s">
        <v>364</v>
      </c>
      <c r="D96" s="66" t="s">
        <v>365</v>
      </c>
      <c r="E96" s="61"/>
      <c r="F96" s="14"/>
      <c r="G96" s="15" t="s">
        <v>15</v>
      </c>
      <c r="H96" s="16">
        <v>16</v>
      </c>
      <c r="I96" s="17">
        <v>25</v>
      </c>
      <c r="J96" s="17">
        <f t="shared" si="1"/>
        <v>0</v>
      </c>
      <c r="K96" s="18" t="s">
        <v>366</v>
      </c>
    </row>
    <row r="97" spans="1:11" ht="50.1" customHeight="1">
      <c r="A97" s="9" t="s">
        <v>367</v>
      </c>
      <c r="B97" s="20"/>
      <c r="C97" s="67" t="s">
        <v>368</v>
      </c>
      <c r="D97" s="68" t="s">
        <v>369</v>
      </c>
      <c r="E97" s="61" t="s">
        <v>370</v>
      </c>
      <c r="F97" s="44"/>
      <c r="G97" s="15" t="s">
        <v>15</v>
      </c>
      <c r="H97" s="16">
        <v>16</v>
      </c>
      <c r="I97" s="17">
        <v>25</v>
      </c>
      <c r="J97" s="17">
        <f t="shared" si="1"/>
        <v>0</v>
      </c>
      <c r="K97" s="18" t="s">
        <v>371</v>
      </c>
    </row>
    <row r="98" spans="1:11" ht="50.1" customHeight="1">
      <c r="A98" s="9" t="s">
        <v>372</v>
      </c>
      <c r="B98" s="20"/>
      <c r="C98" s="67" t="s">
        <v>373</v>
      </c>
      <c r="D98" s="68" t="s">
        <v>374</v>
      </c>
      <c r="E98" s="61"/>
      <c r="F98" s="44"/>
      <c r="G98" s="15" t="s">
        <v>15</v>
      </c>
      <c r="H98" s="16">
        <v>16</v>
      </c>
      <c r="I98" s="17">
        <v>25</v>
      </c>
      <c r="J98" s="17">
        <f t="shared" si="1"/>
        <v>0</v>
      </c>
      <c r="K98" s="18" t="s">
        <v>375</v>
      </c>
    </row>
    <row r="99" spans="1:11" ht="50.1" customHeight="1">
      <c r="A99" s="9" t="s">
        <v>376</v>
      </c>
      <c r="B99" s="20"/>
      <c r="C99" s="67" t="s">
        <v>377</v>
      </c>
      <c r="D99" s="68" t="s">
        <v>378</v>
      </c>
      <c r="E99" s="61"/>
      <c r="F99" s="44"/>
      <c r="G99" s="15" t="s">
        <v>15</v>
      </c>
      <c r="H99" s="16">
        <v>16</v>
      </c>
      <c r="I99" s="17">
        <v>25</v>
      </c>
      <c r="J99" s="17">
        <f t="shared" si="1"/>
        <v>0</v>
      </c>
      <c r="K99" s="18" t="s">
        <v>379</v>
      </c>
    </row>
    <row r="100" spans="1:11" ht="50.1" customHeight="1">
      <c r="A100" s="9" t="s">
        <v>380</v>
      </c>
      <c r="B100" s="20"/>
      <c r="C100" s="67" t="s">
        <v>381</v>
      </c>
      <c r="D100" s="68" t="s">
        <v>382</v>
      </c>
      <c r="E100" s="61"/>
      <c r="F100" s="44"/>
      <c r="G100" s="15" t="s">
        <v>15</v>
      </c>
      <c r="H100" s="16">
        <v>16</v>
      </c>
      <c r="I100" s="17">
        <v>25</v>
      </c>
      <c r="J100" s="17">
        <f t="shared" si="1"/>
        <v>0</v>
      </c>
      <c r="K100" s="18" t="s">
        <v>383</v>
      </c>
    </row>
    <row r="101" spans="1:11" ht="50.1" customHeight="1">
      <c r="A101" s="9" t="s">
        <v>384</v>
      </c>
      <c r="B101" s="20"/>
      <c r="C101" s="69" t="s">
        <v>385</v>
      </c>
      <c r="D101" s="65" t="s">
        <v>386</v>
      </c>
      <c r="E101" s="61"/>
      <c r="F101" s="14"/>
      <c r="G101" s="15" t="s">
        <v>15</v>
      </c>
      <c r="H101" s="16">
        <v>16</v>
      </c>
      <c r="I101" s="17">
        <v>25</v>
      </c>
      <c r="J101" s="17">
        <f t="shared" si="1"/>
        <v>0</v>
      </c>
      <c r="K101" s="18" t="s">
        <v>387</v>
      </c>
    </row>
    <row r="102" spans="1:11" ht="50.1" customHeight="1">
      <c r="A102" s="9" t="s">
        <v>388</v>
      </c>
      <c r="B102" s="20"/>
      <c r="C102" s="69" t="s">
        <v>389</v>
      </c>
      <c r="D102" s="66" t="s">
        <v>390</v>
      </c>
      <c r="E102" s="61"/>
      <c r="F102" s="14"/>
      <c r="G102" s="15" t="s">
        <v>15</v>
      </c>
      <c r="H102" s="16">
        <v>16</v>
      </c>
      <c r="I102" s="17">
        <v>25</v>
      </c>
      <c r="J102" s="17">
        <f t="shared" si="1"/>
        <v>0</v>
      </c>
      <c r="K102" s="18" t="s">
        <v>391</v>
      </c>
    </row>
    <row r="103" spans="1:11" ht="50.1" customHeight="1">
      <c r="A103" s="9" t="s">
        <v>392</v>
      </c>
      <c r="B103" s="20"/>
      <c r="C103" s="70" t="s">
        <v>393</v>
      </c>
      <c r="D103" s="66" t="s">
        <v>394</v>
      </c>
      <c r="E103" s="61"/>
      <c r="F103" s="44"/>
      <c r="G103" s="15" t="s">
        <v>15</v>
      </c>
      <c r="H103" s="16">
        <v>16</v>
      </c>
      <c r="I103" s="17">
        <v>25</v>
      </c>
      <c r="J103" s="17">
        <f t="shared" si="1"/>
        <v>0</v>
      </c>
      <c r="K103" s="18" t="s">
        <v>395</v>
      </c>
    </row>
    <row r="104" spans="1:11" ht="50.1" customHeight="1">
      <c r="A104" s="9" t="s">
        <v>396</v>
      </c>
      <c r="B104" s="20"/>
      <c r="C104" s="71" t="s">
        <v>397</v>
      </c>
      <c r="D104" s="68" t="s">
        <v>398</v>
      </c>
      <c r="E104" s="52" t="s">
        <v>399</v>
      </c>
      <c r="F104" s="44"/>
      <c r="G104" s="15" t="s">
        <v>15</v>
      </c>
      <c r="H104" s="16">
        <v>16</v>
      </c>
      <c r="I104" s="17">
        <v>25</v>
      </c>
      <c r="J104" s="17">
        <f t="shared" si="1"/>
        <v>0</v>
      </c>
      <c r="K104" s="18" t="s">
        <v>400</v>
      </c>
    </row>
    <row r="105" spans="1:11" ht="50.1" customHeight="1">
      <c r="A105" s="9" t="s">
        <v>401</v>
      </c>
      <c r="B105" s="20"/>
      <c r="C105" s="71" t="s">
        <v>402</v>
      </c>
      <c r="D105" s="68" t="s">
        <v>403</v>
      </c>
      <c r="E105" s="52"/>
      <c r="F105" s="44"/>
      <c r="G105" s="15" t="s">
        <v>15</v>
      </c>
      <c r="H105" s="16">
        <v>16</v>
      </c>
      <c r="I105" s="17">
        <v>25</v>
      </c>
      <c r="J105" s="17">
        <f t="shared" si="1"/>
        <v>0</v>
      </c>
      <c r="K105" s="18" t="s">
        <v>404</v>
      </c>
    </row>
    <row r="106" spans="1:11" ht="50.1" customHeight="1">
      <c r="A106" s="9" t="s">
        <v>405</v>
      </c>
      <c r="B106" s="20"/>
      <c r="C106" s="71" t="s">
        <v>406</v>
      </c>
      <c r="D106" s="68" t="s">
        <v>407</v>
      </c>
      <c r="E106" s="52"/>
      <c r="F106" s="44"/>
      <c r="G106" s="15" t="s">
        <v>15</v>
      </c>
      <c r="H106" s="16">
        <v>16</v>
      </c>
      <c r="I106" s="17">
        <v>25</v>
      </c>
      <c r="J106" s="17">
        <f t="shared" si="1"/>
        <v>0</v>
      </c>
      <c r="K106" s="18" t="s">
        <v>408</v>
      </c>
    </row>
    <row r="107" spans="1:11" ht="50.1" customHeight="1">
      <c r="A107" s="9" t="s">
        <v>409</v>
      </c>
      <c r="B107" s="20"/>
      <c r="C107" s="71" t="s">
        <v>410</v>
      </c>
      <c r="D107" s="68" t="s">
        <v>411</v>
      </c>
      <c r="E107" s="52"/>
      <c r="F107" s="44"/>
      <c r="G107" s="15" t="s">
        <v>15</v>
      </c>
      <c r="H107" s="16">
        <v>16</v>
      </c>
      <c r="I107" s="17">
        <v>25</v>
      </c>
      <c r="J107" s="17">
        <f t="shared" si="1"/>
        <v>0</v>
      </c>
      <c r="K107" s="18" t="s">
        <v>412</v>
      </c>
    </row>
    <row r="108" spans="1:11" ht="50.1" customHeight="1">
      <c r="A108" s="9" t="s">
        <v>413</v>
      </c>
      <c r="B108" s="20"/>
      <c r="C108" s="71" t="s">
        <v>414</v>
      </c>
      <c r="D108" s="68" t="s">
        <v>415</v>
      </c>
      <c r="E108" s="61" t="s">
        <v>416</v>
      </c>
      <c r="F108" s="44"/>
      <c r="G108" s="15" t="s">
        <v>15</v>
      </c>
      <c r="H108" s="16">
        <v>16</v>
      </c>
      <c r="I108" s="17">
        <v>25</v>
      </c>
      <c r="J108" s="17">
        <f t="shared" si="1"/>
        <v>0</v>
      </c>
      <c r="K108" s="18" t="s">
        <v>417</v>
      </c>
    </row>
    <row r="109" spans="1:11" ht="50.1" customHeight="1">
      <c r="A109" s="9" t="s">
        <v>418</v>
      </c>
      <c r="B109" s="20"/>
      <c r="C109" s="71" t="s">
        <v>419</v>
      </c>
      <c r="D109" s="68" t="s">
        <v>420</v>
      </c>
      <c r="E109" s="61"/>
      <c r="F109" s="44"/>
      <c r="G109" s="15" t="s">
        <v>15</v>
      </c>
      <c r="H109" s="16">
        <v>16</v>
      </c>
      <c r="I109" s="17">
        <v>25</v>
      </c>
      <c r="J109" s="17">
        <f t="shared" si="1"/>
        <v>0</v>
      </c>
      <c r="K109" s="18" t="s">
        <v>421</v>
      </c>
    </row>
    <row r="110" spans="1:11" ht="50.1" customHeight="1">
      <c r="A110" s="9" t="s">
        <v>422</v>
      </c>
      <c r="B110" s="20"/>
      <c r="C110" s="71" t="s">
        <v>423</v>
      </c>
      <c r="D110" s="48" t="s">
        <v>424</v>
      </c>
      <c r="E110" s="61"/>
      <c r="F110" s="44"/>
      <c r="G110" s="15" t="s">
        <v>15</v>
      </c>
      <c r="H110" s="16">
        <v>16</v>
      </c>
      <c r="I110" s="17">
        <v>25</v>
      </c>
      <c r="J110" s="17">
        <f t="shared" si="1"/>
        <v>0</v>
      </c>
      <c r="K110" s="18" t="s">
        <v>425</v>
      </c>
    </row>
    <row r="111" spans="1:11" ht="50.1" customHeight="1">
      <c r="A111" s="15" t="s">
        <v>426</v>
      </c>
      <c r="B111" s="20"/>
      <c r="C111" s="72" t="s">
        <v>427</v>
      </c>
      <c r="D111" s="62" t="s">
        <v>428</v>
      </c>
      <c r="E111" s="73"/>
      <c r="F111" s="14"/>
      <c r="G111" s="15" t="s">
        <v>15</v>
      </c>
      <c r="H111" s="16">
        <v>25</v>
      </c>
      <c r="I111" s="17">
        <v>45</v>
      </c>
      <c r="J111" s="17">
        <f t="shared" si="1"/>
        <v>0</v>
      </c>
      <c r="K111" s="42" t="s">
        <v>429</v>
      </c>
    </row>
    <row r="112" spans="1:11" ht="50.1" customHeight="1">
      <c r="A112" s="15" t="s">
        <v>430</v>
      </c>
      <c r="B112" s="20"/>
      <c r="C112" s="72" t="s">
        <v>431</v>
      </c>
      <c r="D112" s="62" t="s">
        <v>432</v>
      </c>
      <c r="E112" s="73"/>
      <c r="F112" s="14"/>
      <c r="G112" s="15" t="s">
        <v>15</v>
      </c>
      <c r="H112" s="16">
        <v>25</v>
      </c>
      <c r="I112" s="17">
        <v>45</v>
      </c>
      <c r="J112" s="17">
        <f t="shared" si="1"/>
        <v>0</v>
      </c>
      <c r="K112" s="42" t="s">
        <v>433</v>
      </c>
    </row>
    <row r="113" spans="1:11" ht="50.1" customHeight="1">
      <c r="A113" s="15" t="s">
        <v>434</v>
      </c>
      <c r="B113" s="20"/>
      <c r="C113" s="72" t="s">
        <v>435</v>
      </c>
      <c r="D113" s="62" t="s">
        <v>436</v>
      </c>
      <c r="E113" s="73"/>
      <c r="F113" s="14"/>
      <c r="G113" s="15" t="s">
        <v>15</v>
      </c>
      <c r="H113" s="16">
        <v>25</v>
      </c>
      <c r="I113" s="17">
        <v>45</v>
      </c>
      <c r="J113" s="17">
        <f t="shared" si="1"/>
        <v>0</v>
      </c>
      <c r="K113" s="42" t="s">
        <v>437</v>
      </c>
    </row>
    <row r="114" spans="1:11" ht="50.1" customHeight="1">
      <c r="A114" s="15" t="s">
        <v>438</v>
      </c>
      <c r="B114" s="20"/>
      <c r="C114" s="72" t="s">
        <v>439</v>
      </c>
      <c r="D114" s="62" t="s">
        <v>440</v>
      </c>
      <c r="E114" s="73"/>
      <c r="F114" s="14"/>
      <c r="G114" s="15" t="s">
        <v>15</v>
      </c>
      <c r="H114" s="16">
        <v>25</v>
      </c>
      <c r="I114" s="17">
        <v>45</v>
      </c>
      <c r="J114" s="17">
        <f t="shared" si="1"/>
        <v>0</v>
      </c>
      <c r="K114" s="42" t="s">
        <v>441</v>
      </c>
    </row>
    <row r="115" spans="1:11" ht="50.1" customHeight="1">
      <c r="A115" s="15" t="s">
        <v>442</v>
      </c>
      <c r="B115" s="20"/>
      <c r="C115" s="74" t="s">
        <v>443</v>
      </c>
      <c r="D115" s="62" t="s">
        <v>444</v>
      </c>
      <c r="E115" s="75" t="s">
        <v>445</v>
      </c>
      <c r="F115" s="14"/>
      <c r="G115" s="15" t="s">
        <v>15</v>
      </c>
      <c r="H115" s="16">
        <v>14</v>
      </c>
      <c r="I115" s="17">
        <v>23</v>
      </c>
      <c r="J115" s="17">
        <f t="shared" si="1"/>
        <v>0</v>
      </c>
      <c r="K115" s="42" t="s">
        <v>446</v>
      </c>
    </row>
    <row r="116" spans="1:11" ht="50.1" customHeight="1">
      <c r="A116" s="15" t="s">
        <v>447</v>
      </c>
      <c r="B116" s="20"/>
      <c r="C116" s="74" t="s">
        <v>448</v>
      </c>
      <c r="D116" s="62" t="s">
        <v>449</v>
      </c>
      <c r="E116" s="76"/>
      <c r="F116" s="14"/>
      <c r="G116" s="15" t="s">
        <v>15</v>
      </c>
      <c r="H116" s="16">
        <v>14</v>
      </c>
      <c r="I116" s="17">
        <v>23</v>
      </c>
      <c r="J116" s="17">
        <f t="shared" si="1"/>
        <v>0</v>
      </c>
      <c r="K116" s="42" t="s">
        <v>450</v>
      </c>
    </row>
    <row r="117" spans="1:11" ht="50.1" customHeight="1">
      <c r="A117" s="15" t="s">
        <v>451</v>
      </c>
      <c r="B117" s="20"/>
      <c r="C117" s="77" t="s">
        <v>452</v>
      </c>
      <c r="D117" s="62" t="s">
        <v>453</v>
      </c>
      <c r="E117" s="78" t="s">
        <v>454</v>
      </c>
      <c r="F117" s="14"/>
      <c r="G117" s="15" t="s">
        <v>15</v>
      </c>
      <c r="H117" s="16">
        <v>20</v>
      </c>
      <c r="I117" s="17">
        <v>36</v>
      </c>
      <c r="J117" s="17">
        <f t="shared" si="1"/>
        <v>0</v>
      </c>
      <c r="K117" s="42" t="s">
        <v>455</v>
      </c>
    </row>
    <row r="118" spans="1:11" ht="50.1" customHeight="1">
      <c r="A118" s="15" t="s">
        <v>456</v>
      </c>
      <c r="B118" s="20"/>
      <c r="C118" s="77" t="s">
        <v>457</v>
      </c>
      <c r="D118" s="62" t="s">
        <v>458</v>
      </c>
      <c r="E118" s="78"/>
      <c r="F118" s="14"/>
      <c r="G118" s="15" t="s">
        <v>15</v>
      </c>
      <c r="H118" s="16">
        <v>20</v>
      </c>
      <c r="I118" s="17">
        <v>36</v>
      </c>
      <c r="J118" s="17">
        <f t="shared" si="1"/>
        <v>0</v>
      </c>
      <c r="K118" s="42" t="s">
        <v>459</v>
      </c>
    </row>
    <row r="119" spans="1:11" ht="50.1" customHeight="1">
      <c r="A119" s="15" t="s">
        <v>460</v>
      </c>
      <c r="B119" s="20"/>
      <c r="C119" s="77" t="s">
        <v>461</v>
      </c>
      <c r="D119" s="62" t="s">
        <v>462</v>
      </c>
      <c r="E119" s="78"/>
      <c r="F119" s="14"/>
      <c r="G119" s="15" t="s">
        <v>15</v>
      </c>
      <c r="H119" s="16">
        <v>20</v>
      </c>
      <c r="I119" s="17">
        <v>36</v>
      </c>
      <c r="J119" s="17">
        <f t="shared" si="1"/>
        <v>0</v>
      </c>
      <c r="K119" s="42" t="s">
        <v>463</v>
      </c>
    </row>
    <row r="120" spans="1:11" ht="50.1" customHeight="1">
      <c r="A120" s="15" t="s">
        <v>464</v>
      </c>
      <c r="B120" s="20"/>
      <c r="C120" s="77" t="s">
        <v>465</v>
      </c>
      <c r="D120" s="62" t="s">
        <v>466</v>
      </c>
      <c r="E120" s="78"/>
      <c r="F120" s="14"/>
      <c r="G120" s="15" t="s">
        <v>15</v>
      </c>
      <c r="H120" s="16">
        <v>20</v>
      </c>
      <c r="I120" s="17">
        <v>36</v>
      </c>
      <c r="J120" s="17">
        <f t="shared" si="1"/>
        <v>0</v>
      </c>
      <c r="K120" s="42" t="s">
        <v>467</v>
      </c>
    </row>
    <row r="121" spans="1:11" ht="50.1" customHeight="1">
      <c r="A121" s="9" t="s">
        <v>468</v>
      </c>
      <c r="B121" s="20"/>
      <c r="C121" s="28" t="s">
        <v>469</v>
      </c>
      <c r="D121" s="66" t="s">
        <v>470</v>
      </c>
      <c r="E121" s="78"/>
      <c r="F121" s="14"/>
      <c r="G121" s="15" t="s">
        <v>15</v>
      </c>
      <c r="H121" s="16">
        <v>20</v>
      </c>
      <c r="I121" s="17">
        <v>36</v>
      </c>
      <c r="J121" s="17">
        <f t="shared" si="1"/>
        <v>0</v>
      </c>
      <c r="K121" s="18" t="s">
        <v>471</v>
      </c>
    </row>
    <row r="122" spans="1:11" ht="50.1" customHeight="1">
      <c r="A122" s="9" t="s">
        <v>472</v>
      </c>
      <c r="B122" s="20"/>
      <c r="C122" s="28" t="s">
        <v>473</v>
      </c>
      <c r="D122" s="66" t="s">
        <v>474</v>
      </c>
      <c r="E122" s="78"/>
      <c r="F122" s="14"/>
      <c r="G122" s="15" t="s">
        <v>15</v>
      </c>
      <c r="H122" s="16">
        <v>20</v>
      </c>
      <c r="I122" s="17">
        <v>36</v>
      </c>
      <c r="J122" s="17">
        <f t="shared" si="1"/>
        <v>0</v>
      </c>
      <c r="K122" s="18" t="s">
        <v>475</v>
      </c>
    </row>
    <row r="123" spans="1:11" ht="50.1" customHeight="1">
      <c r="A123" s="15" t="s">
        <v>476</v>
      </c>
      <c r="B123" s="20"/>
      <c r="C123" s="64" t="s">
        <v>477</v>
      </c>
      <c r="D123" s="66" t="s">
        <v>478</v>
      </c>
      <c r="E123" s="78"/>
      <c r="F123" s="14"/>
      <c r="G123" s="15" t="s">
        <v>15</v>
      </c>
      <c r="H123" s="16">
        <v>20</v>
      </c>
      <c r="I123" s="17">
        <v>36</v>
      </c>
      <c r="J123" s="17">
        <f t="shared" si="1"/>
        <v>0</v>
      </c>
      <c r="K123" s="18" t="s">
        <v>479</v>
      </c>
    </row>
    <row r="124" spans="1:11" ht="50.1" customHeight="1">
      <c r="A124" s="15" t="s">
        <v>480</v>
      </c>
      <c r="B124" s="20"/>
      <c r="C124" s="21" t="s">
        <v>481</v>
      </c>
      <c r="D124" s="66" t="s">
        <v>482</v>
      </c>
      <c r="E124" s="78"/>
      <c r="F124" s="14"/>
      <c r="G124" s="15" t="s">
        <v>15</v>
      </c>
      <c r="H124" s="16">
        <v>20</v>
      </c>
      <c r="I124" s="17">
        <v>36</v>
      </c>
      <c r="J124" s="17">
        <f t="shared" si="1"/>
        <v>0</v>
      </c>
      <c r="K124" s="18" t="s">
        <v>483</v>
      </c>
    </row>
    <row r="125" spans="1:11" ht="50.1" customHeight="1">
      <c r="A125" s="15" t="s">
        <v>484</v>
      </c>
      <c r="B125" s="20"/>
      <c r="C125" s="72" t="s">
        <v>485</v>
      </c>
      <c r="D125" s="62" t="s">
        <v>486</v>
      </c>
      <c r="E125" s="78"/>
      <c r="F125" s="14"/>
      <c r="G125" s="15" t="s">
        <v>15</v>
      </c>
      <c r="H125" s="16">
        <v>20</v>
      </c>
      <c r="I125" s="17">
        <v>36</v>
      </c>
      <c r="J125" s="17">
        <f t="shared" si="1"/>
        <v>0</v>
      </c>
      <c r="K125" s="42" t="s">
        <v>487</v>
      </c>
    </row>
    <row r="126" spans="1:11" ht="50.1" customHeight="1">
      <c r="A126" s="15" t="s">
        <v>488</v>
      </c>
      <c r="B126" s="20"/>
      <c r="C126" s="72" t="s">
        <v>489</v>
      </c>
      <c r="D126" s="62" t="s">
        <v>490</v>
      </c>
      <c r="E126" s="78"/>
      <c r="F126" s="14"/>
      <c r="G126" s="15" t="s">
        <v>15</v>
      </c>
      <c r="H126" s="16">
        <v>20</v>
      </c>
      <c r="I126" s="17">
        <v>36</v>
      </c>
      <c r="J126" s="17">
        <f t="shared" si="1"/>
        <v>0</v>
      </c>
      <c r="K126" s="42" t="s">
        <v>491</v>
      </c>
    </row>
    <row r="127" spans="1:11" ht="50.1" customHeight="1">
      <c r="A127" s="9" t="s">
        <v>492</v>
      </c>
      <c r="B127" s="20"/>
      <c r="C127" s="79" t="s">
        <v>493</v>
      </c>
      <c r="D127" s="66" t="s">
        <v>494</v>
      </c>
      <c r="E127" s="78"/>
      <c r="F127" s="44"/>
      <c r="G127" s="15" t="s">
        <v>15</v>
      </c>
      <c r="H127" s="16">
        <v>20</v>
      </c>
      <c r="I127" s="17">
        <v>36</v>
      </c>
      <c r="J127" s="17">
        <f t="shared" si="1"/>
        <v>0</v>
      </c>
      <c r="K127" s="18" t="s">
        <v>495</v>
      </c>
    </row>
    <row r="128" spans="1:11" ht="50.1" customHeight="1">
      <c r="A128" s="9" t="s">
        <v>496</v>
      </c>
      <c r="B128" s="20"/>
      <c r="C128" s="80" t="s">
        <v>497</v>
      </c>
      <c r="D128" s="66" t="s">
        <v>498</v>
      </c>
      <c r="E128" s="78"/>
      <c r="F128" s="14"/>
      <c r="G128" s="15" t="s">
        <v>15</v>
      </c>
      <c r="H128" s="16">
        <v>20</v>
      </c>
      <c r="I128" s="17">
        <v>36</v>
      </c>
      <c r="J128" s="17">
        <f t="shared" si="1"/>
        <v>0</v>
      </c>
      <c r="K128" s="18" t="s">
        <v>499</v>
      </c>
    </row>
    <row r="129" spans="1:11" ht="50.1" customHeight="1">
      <c r="A129" s="15" t="s">
        <v>500</v>
      </c>
      <c r="B129" s="20"/>
      <c r="C129" s="81" t="s">
        <v>501</v>
      </c>
      <c r="D129" s="66" t="s">
        <v>502</v>
      </c>
      <c r="E129" s="78"/>
      <c r="F129" s="14"/>
      <c r="G129" s="15" t="s">
        <v>15</v>
      </c>
      <c r="H129" s="16">
        <v>20</v>
      </c>
      <c r="I129" s="17">
        <v>36</v>
      </c>
      <c r="J129" s="17">
        <f t="shared" si="1"/>
        <v>0</v>
      </c>
      <c r="K129" s="18" t="s">
        <v>503</v>
      </c>
    </row>
    <row r="130" spans="1:11" ht="50.1" customHeight="1">
      <c r="A130" s="15" t="s">
        <v>504</v>
      </c>
      <c r="B130" s="20"/>
      <c r="C130" s="81" t="s">
        <v>505</v>
      </c>
      <c r="D130" s="66" t="s">
        <v>506</v>
      </c>
      <c r="E130" s="78"/>
      <c r="F130" s="14"/>
      <c r="G130" s="15" t="s">
        <v>15</v>
      </c>
      <c r="H130" s="16">
        <v>20</v>
      </c>
      <c r="I130" s="17">
        <v>36</v>
      </c>
      <c r="J130" s="17">
        <f t="shared" si="1"/>
        <v>0</v>
      </c>
      <c r="K130" s="18" t="s">
        <v>507</v>
      </c>
    </row>
    <row r="131" spans="1:11" ht="50.1" customHeight="1">
      <c r="A131" s="15" t="s">
        <v>508</v>
      </c>
      <c r="B131" s="20"/>
      <c r="C131" s="82" t="s">
        <v>509</v>
      </c>
      <c r="D131" s="62" t="s">
        <v>510</v>
      </c>
      <c r="E131" s="78"/>
      <c r="F131" s="14"/>
      <c r="G131" s="15" t="s">
        <v>15</v>
      </c>
      <c r="H131" s="16">
        <v>20</v>
      </c>
      <c r="I131" s="17">
        <v>36</v>
      </c>
      <c r="J131" s="17">
        <f t="shared" si="1"/>
        <v>0</v>
      </c>
      <c r="K131" s="42" t="s">
        <v>511</v>
      </c>
    </row>
    <row r="132" spans="1:11" ht="50.1" customHeight="1">
      <c r="A132" s="15" t="s">
        <v>512</v>
      </c>
      <c r="B132" s="20"/>
      <c r="C132" s="82" t="s">
        <v>513</v>
      </c>
      <c r="D132" s="62" t="s">
        <v>514</v>
      </c>
      <c r="E132" s="78"/>
      <c r="F132" s="14"/>
      <c r="G132" s="15" t="s">
        <v>15</v>
      </c>
      <c r="H132" s="16">
        <v>20</v>
      </c>
      <c r="I132" s="17">
        <v>36</v>
      </c>
      <c r="J132" s="17">
        <f t="shared" ref="J132:J192" si="2">H132*F132</f>
        <v>0</v>
      </c>
      <c r="K132" s="42" t="s">
        <v>515</v>
      </c>
    </row>
    <row r="133" spans="1:11" ht="50.1" customHeight="1">
      <c r="A133" s="15" t="s">
        <v>516</v>
      </c>
      <c r="B133" s="20"/>
      <c r="C133" s="82" t="s">
        <v>517</v>
      </c>
      <c r="D133" s="62" t="s">
        <v>518</v>
      </c>
      <c r="E133" s="78"/>
      <c r="F133" s="14"/>
      <c r="G133" s="15" t="s">
        <v>15</v>
      </c>
      <c r="H133" s="16">
        <v>20</v>
      </c>
      <c r="I133" s="17">
        <v>36</v>
      </c>
      <c r="J133" s="17">
        <f t="shared" si="2"/>
        <v>0</v>
      </c>
      <c r="K133" s="42" t="s">
        <v>519</v>
      </c>
    </row>
    <row r="134" spans="1:11" ht="50.1" customHeight="1">
      <c r="A134" s="15" t="s">
        <v>520</v>
      </c>
      <c r="B134" s="20"/>
      <c r="C134" s="82" t="s">
        <v>521</v>
      </c>
      <c r="D134" s="62" t="s">
        <v>522</v>
      </c>
      <c r="E134" s="78"/>
      <c r="F134" s="14"/>
      <c r="G134" s="15" t="s">
        <v>15</v>
      </c>
      <c r="H134" s="16">
        <v>20</v>
      </c>
      <c r="I134" s="17">
        <v>36</v>
      </c>
      <c r="J134" s="17">
        <f t="shared" si="2"/>
        <v>0</v>
      </c>
      <c r="K134" s="42" t="s">
        <v>523</v>
      </c>
    </row>
    <row r="135" spans="1:11" ht="50.1" customHeight="1">
      <c r="A135" s="15" t="s">
        <v>524</v>
      </c>
      <c r="B135" s="20"/>
      <c r="C135" s="82" t="s">
        <v>525</v>
      </c>
      <c r="D135" s="62" t="s">
        <v>526</v>
      </c>
      <c r="E135" s="78"/>
      <c r="F135" s="14"/>
      <c r="G135" s="15" t="s">
        <v>15</v>
      </c>
      <c r="H135" s="16">
        <v>20</v>
      </c>
      <c r="I135" s="17">
        <v>36</v>
      </c>
      <c r="J135" s="17">
        <f t="shared" si="2"/>
        <v>0</v>
      </c>
      <c r="K135" s="42" t="s">
        <v>527</v>
      </c>
    </row>
    <row r="136" spans="1:11" ht="50.1" customHeight="1">
      <c r="A136" s="15" t="s">
        <v>528</v>
      </c>
      <c r="B136" s="20"/>
      <c r="C136" s="82" t="s">
        <v>529</v>
      </c>
      <c r="D136" s="62" t="s">
        <v>530</v>
      </c>
      <c r="E136" s="78"/>
      <c r="F136" s="14"/>
      <c r="G136" s="15" t="s">
        <v>15</v>
      </c>
      <c r="H136" s="16">
        <v>20</v>
      </c>
      <c r="I136" s="17">
        <v>36</v>
      </c>
      <c r="J136" s="17">
        <f t="shared" si="2"/>
        <v>0</v>
      </c>
      <c r="K136" s="42" t="s">
        <v>531</v>
      </c>
    </row>
    <row r="137" spans="1:11" ht="50.1" customHeight="1">
      <c r="A137" s="9" t="s">
        <v>532</v>
      </c>
      <c r="B137" s="20"/>
      <c r="C137" s="28" t="s">
        <v>533</v>
      </c>
      <c r="D137" s="62" t="s">
        <v>534</v>
      </c>
      <c r="E137" s="61" t="s">
        <v>535</v>
      </c>
      <c r="F137" s="14"/>
      <c r="G137" s="15" t="s">
        <v>15</v>
      </c>
      <c r="H137" s="16">
        <v>19</v>
      </c>
      <c r="I137" s="17">
        <v>29</v>
      </c>
      <c r="J137" s="17">
        <f t="shared" si="2"/>
        <v>0</v>
      </c>
      <c r="K137" s="18" t="s">
        <v>536</v>
      </c>
    </row>
    <row r="138" spans="1:11" ht="50.1" customHeight="1">
      <c r="A138" s="9" t="s">
        <v>537</v>
      </c>
      <c r="B138" s="20"/>
      <c r="C138" s="83" t="s">
        <v>538</v>
      </c>
      <c r="D138" s="62" t="s">
        <v>539</v>
      </c>
      <c r="E138" s="61"/>
      <c r="F138" s="14"/>
      <c r="G138" s="15" t="s">
        <v>15</v>
      </c>
      <c r="H138" s="16">
        <v>19</v>
      </c>
      <c r="I138" s="17">
        <v>29</v>
      </c>
      <c r="J138" s="17">
        <f t="shared" si="2"/>
        <v>0</v>
      </c>
      <c r="K138" s="18" t="s">
        <v>540</v>
      </c>
    </row>
    <row r="139" spans="1:11" ht="50.1" customHeight="1">
      <c r="A139" s="9" t="s">
        <v>541</v>
      </c>
      <c r="B139" s="20"/>
      <c r="C139" s="83" t="s">
        <v>542</v>
      </c>
      <c r="D139" s="62" t="s">
        <v>543</v>
      </c>
      <c r="E139" s="61"/>
      <c r="F139" s="14"/>
      <c r="G139" s="15" t="s">
        <v>15</v>
      </c>
      <c r="H139" s="16">
        <v>19</v>
      </c>
      <c r="I139" s="17">
        <v>29</v>
      </c>
      <c r="J139" s="17">
        <f t="shared" si="2"/>
        <v>0</v>
      </c>
      <c r="K139" s="18" t="s">
        <v>544</v>
      </c>
    </row>
    <row r="140" spans="1:11" ht="50.1" customHeight="1">
      <c r="A140" s="9" t="s">
        <v>545</v>
      </c>
      <c r="B140" s="20"/>
      <c r="C140" s="83" t="s">
        <v>546</v>
      </c>
      <c r="D140" s="62" t="s">
        <v>547</v>
      </c>
      <c r="E140" s="61"/>
      <c r="F140" s="14"/>
      <c r="G140" s="15" t="s">
        <v>15</v>
      </c>
      <c r="H140" s="16">
        <v>19</v>
      </c>
      <c r="I140" s="17">
        <v>29</v>
      </c>
      <c r="J140" s="17">
        <f t="shared" si="2"/>
        <v>0</v>
      </c>
      <c r="K140" s="18" t="s">
        <v>548</v>
      </c>
    </row>
    <row r="141" spans="1:11" ht="50.1" customHeight="1">
      <c r="A141" s="9" t="s">
        <v>549</v>
      </c>
      <c r="B141" s="49"/>
      <c r="C141" s="10" t="s">
        <v>550</v>
      </c>
      <c r="D141" s="55" t="s">
        <v>551</v>
      </c>
      <c r="E141" s="61" t="s">
        <v>552</v>
      </c>
      <c r="F141" s="14"/>
      <c r="G141" s="15" t="s">
        <v>15</v>
      </c>
      <c r="H141" s="16">
        <v>26</v>
      </c>
      <c r="I141" s="17">
        <v>39</v>
      </c>
      <c r="J141" s="17">
        <f t="shared" si="2"/>
        <v>0</v>
      </c>
      <c r="K141" s="18" t="s">
        <v>553</v>
      </c>
    </row>
    <row r="142" spans="1:11" ht="50.1" customHeight="1">
      <c r="A142" s="15" t="s">
        <v>554</v>
      </c>
      <c r="B142" s="20"/>
      <c r="C142" s="64" t="s">
        <v>555</v>
      </c>
      <c r="D142" s="62" t="s">
        <v>556</v>
      </c>
      <c r="E142" s="61"/>
      <c r="F142" s="14"/>
      <c r="G142" s="15" t="s">
        <v>15</v>
      </c>
      <c r="H142" s="16">
        <v>26</v>
      </c>
      <c r="I142" s="17">
        <v>39</v>
      </c>
      <c r="J142" s="17">
        <f t="shared" si="2"/>
        <v>0</v>
      </c>
      <c r="K142" s="42" t="s">
        <v>557</v>
      </c>
    </row>
    <row r="143" spans="1:11" ht="50.1" customHeight="1">
      <c r="A143" s="15" t="s">
        <v>558</v>
      </c>
      <c r="B143" s="20"/>
      <c r="C143" s="84" t="s">
        <v>559</v>
      </c>
      <c r="D143" s="85" t="s">
        <v>560</v>
      </c>
      <c r="E143" s="86"/>
      <c r="F143" s="14"/>
      <c r="G143" s="15" t="s">
        <v>15</v>
      </c>
      <c r="H143" s="16">
        <v>17</v>
      </c>
      <c r="I143" s="17">
        <v>26</v>
      </c>
      <c r="J143" s="17">
        <f t="shared" si="2"/>
        <v>0</v>
      </c>
      <c r="K143" s="42" t="s">
        <v>561</v>
      </c>
    </row>
    <row r="144" spans="1:11" ht="50.1" customHeight="1">
      <c r="A144" s="15" t="s">
        <v>562</v>
      </c>
      <c r="B144" s="20"/>
      <c r="C144" s="84" t="s">
        <v>563</v>
      </c>
      <c r="D144" s="87"/>
      <c r="E144" s="86"/>
      <c r="F144" s="14"/>
      <c r="G144" s="15" t="s">
        <v>15</v>
      </c>
      <c r="H144" s="16">
        <v>17</v>
      </c>
      <c r="I144" s="17">
        <v>26</v>
      </c>
      <c r="J144" s="17">
        <f t="shared" si="2"/>
        <v>0</v>
      </c>
      <c r="K144" s="42" t="s">
        <v>564</v>
      </c>
    </row>
    <row r="145" spans="1:11" ht="50.1" customHeight="1">
      <c r="A145" s="15" t="s">
        <v>565</v>
      </c>
      <c r="B145" s="88"/>
      <c r="C145" s="34" t="s">
        <v>566</v>
      </c>
      <c r="D145" s="12" t="s">
        <v>567</v>
      </c>
      <c r="E145" s="89"/>
      <c r="F145" s="14"/>
      <c r="G145" s="15" t="s">
        <v>15</v>
      </c>
      <c r="H145" s="16">
        <v>21</v>
      </c>
      <c r="I145" s="17">
        <v>36</v>
      </c>
      <c r="J145" s="17">
        <f t="shared" si="2"/>
        <v>0</v>
      </c>
      <c r="K145" s="42" t="s">
        <v>568</v>
      </c>
    </row>
    <row r="146" spans="1:11" ht="50.1" customHeight="1">
      <c r="A146" s="15" t="s">
        <v>569</v>
      </c>
      <c r="B146" s="88"/>
      <c r="C146" s="34" t="s">
        <v>570</v>
      </c>
      <c r="D146" s="12" t="s">
        <v>571</v>
      </c>
      <c r="E146" s="90"/>
      <c r="F146" s="14"/>
      <c r="G146" s="15" t="s">
        <v>15</v>
      </c>
      <c r="H146" s="16">
        <v>21</v>
      </c>
      <c r="I146" s="17">
        <v>36</v>
      </c>
      <c r="J146" s="17">
        <f t="shared" si="2"/>
        <v>0</v>
      </c>
      <c r="K146" s="42" t="s">
        <v>572</v>
      </c>
    </row>
    <row r="147" spans="1:11" ht="50.1" customHeight="1">
      <c r="A147" s="15" t="s">
        <v>573</v>
      </c>
      <c r="B147" s="88"/>
      <c r="C147" s="34" t="s">
        <v>574</v>
      </c>
      <c r="D147" s="12" t="s">
        <v>575</v>
      </c>
      <c r="E147" s="90"/>
      <c r="F147" s="14"/>
      <c r="G147" s="15" t="s">
        <v>15</v>
      </c>
      <c r="H147" s="16">
        <v>21</v>
      </c>
      <c r="I147" s="17">
        <v>36</v>
      </c>
      <c r="J147" s="17">
        <f t="shared" si="2"/>
        <v>0</v>
      </c>
      <c r="K147" s="42" t="s">
        <v>576</v>
      </c>
    </row>
    <row r="148" spans="1:11" customFormat="1" ht="50.1" customHeight="1">
      <c r="A148" s="9" t="s">
        <v>577</v>
      </c>
      <c r="B148" s="91"/>
      <c r="C148" s="36" t="s">
        <v>578</v>
      </c>
      <c r="D148" s="35" t="s">
        <v>579</v>
      </c>
      <c r="E148" s="90" t="s">
        <v>580</v>
      </c>
      <c r="F148" s="14"/>
      <c r="G148" s="15" t="s">
        <v>15</v>
      </c>
      <c r="H148" s="16">
        <v>15</v>
      </c>
      <c r="I148" s="17">
        <v>19.899999999999999</v>
      </c>
      <c r="J148" s="17">
        <f t="shared" si="2"/>
        <v>0</v>
      </c>
      <c r="K148" s="42" t="s">
        <v>581</v>
      </c>
    </row>
    <row r="149" spans="1:11" customFormat="1" ht="50.1" customHeight="1">
      <c r="A149" s="9" t="s">
        <v>582</v>
      </c>
      <c r="B149" s="91"/>
      <c r="C149" s="36" t="s">
        <v>583</v>
      </c>
      <c r="D149" s="35" t="s">
        <v>584</v>
      </c>
      <c r="E149" s="90"/>
      <c r="F149" s="14"/>
      <c r="G149" s="15" t="s">
        <v>15</v>
      </c>
      <c r="H149" s="16">
        <v>15</v>
      </c>
      <c r="I149" s="17">
        <v>19.899999999999999</v>
      </c>
      <c r="J149" s="17">
        <f t="shared" si="2"/>
        <v>0</v>
      </c>
      <c r="K149" s="42" t="s">
        <v>585</v>
      </c>
    </row>
    <row r="150" spans="1:11" customFormat="1" ht="50.1" customHeight="1">
      <c r="A150" s="9" t="s">
        <v>586</v>
      </c>
      <c r="B150" s="91"/>
      <c r="C150" s="92" t="s">
        <v>587</v>
      </c>
      <c r="D150" s="35" t="s">
        <v>588</v>
      </c>
      <c r="E150" s="90" t="s">
        <v>589</v>
      </c>
      <c r="F150" s="14"/>
      <c r="G150" s="15" t="s">
        <v>15</v>
      </c>
      <c r="H150" s="16">
        <v>11</v>
      </c>
      <c r="I150" s="17">
        <v>15.9</v>
      </c>
      <c r="J150" s="17">
        <f t="shared" si="2"/>
        <v>0</v>
      </c>
      <c r="K150" s="42" t="s">
        <v>590</v>
      </c>
    </row>
    <row r="151" spans="1:11" customFormat="1" ht="50.1" customHeight="1">
      <c r="A151" s="9" t="s">
        <v>591</v>
      </c>
      <c r="B151" s="91"/>
      <c r="C151" s="92" t="s">
        <v>592</v>
      </c>
      <c r="D151" s="35" t="s">
        <v>593</v>
      </c>
      <c r="E151" s="90"/>
      <c r="F151" s="14"/>
      <c r="G151" s="15" t="s">
        <v>15</v>
      </c>
      <c r="H151" s="16">
        <v>11</v>
      </c>
      <c r="I151" s="17">
        <v>15.9</v>
      </c>
      <c r="J151" s="17">
        <f t="shared" si="2"/>
        <v>0</v>
      </c>
      <c r="K151" s="42" t="s">
        <v>594</v>
      </c>
    </row>
    <row r="152" spans="1:11" customFormat="1" ht="50.1" customHeight="1">
      <c r="A152" s="9" t="s">
        <v>595</v>
      </c>
      <c r="B152" s="91"/>
      <c r="C152" s="92" t="s">
        <v>596</v>
      </c>
      <c r="D152" s="35" t="s">
        <v>597</v>
      </c>
      <c r="E152" s="90"/>
      <c r="F152" s="14"/>
      <c r="G152" s="15" t="s">
        <v>15</v>
      </c>
      <c r="H152" s="16">
        <v>11</v>
      </c>
      <c r="I152" s="17">
        <v>15.9</v>
      </c>
      <c r="J152" s="17">
        <f t="shared" si="2"/>
        <v>0</v>
      </c>
      <c r="K152" s="42" t="s">
        <v>598</v>
      </c>
    </row>
    <row r="153" spans="1:11" customFormat="1" ht="50.1" customHeight="1">
      <c r="A153" s="9" t="s">
        <v>599</v>
      </c>
      <c r="B153" s="91"/>
      <c r="C153" s="92" t="s">
        <v>600</v>
      </c>
      <c r="D153" s="35" t="s">
        <v>601</v>
      </c>
      <c r="E153" s="90"/>
      <c r="F153" s="14"/>
      <c r="G153" s="15" t="s">
        <v>15</v>
      </c>
      <c r="H153" s="16">
        <v>11</v>
      </c>
      <c r="I153" s="17">
        <v>15.9</v>
      </c>
      <c r="J153" s="17">
        <f t="shared" si="2"/>
        <v>0</v>
      </c>
      <c r="K153" s="42" t="s">
        <v>602</v>
      </c>
    </row>
    <row r="154" spans="1:11" customFormat="1" ht="50.1" customHeight="1">
      <c r="A154" s="9" t="s">
        <v>603</v>
      </c>
      <c r="B154" s="91"/>
      <c r="C154" s="92" t="s">
        <v>604</v>
      </c>
      <c r="D154" s="35" t="s">
        <v>605</v>
      </c>
      <c r="E154" s="90"/>
      <c r="F154" s="14"/>
      <c r="G154" s="15" t="s">
        <v>15</v>
      </c>
      <c r="H154" s="16">
        <v>11</v>
      </c>
      <c r="I154" s="17">
        <v>15.9</v>
      </c>
      <c r="J154" s="17">
        <f t="shared" si="2"/>
        <v>0</v>
      </c>
      <c r="K154" s="42" t="s">
        <v>606</v>
      </c>
    </row>
    <row r="155" spans="1:11" customFormat="1" ht="50.1" customHeight="1">
      <c r="A155" s="9" t="s">
        <v>607</v>
      </c>
      <c r="B155" s="91"/>
      <c r="C155" s="92" t="s">
        <v>608</v>
      </c>
      <c r="D155" s="35" t="s">
        <v>609</v>
      </c>
      <c r="E155" s="90"/>
      <c r="F155" s="14"/>
      <c r="G155" s="15" t="s">
        <v>15</v>
      </c>
      <c r="H155" s="16">
        <v>11</v>
      </c>
      <c r="I155" s="17">
        <v>15.9</v>
      </c>
      <c r="J155" s="17">
        <f t="shared" si="2"/>
        <v>0</v>
      </c>
      <c r="K155" s="42" t="s">
        <v>610</v>
      </c>
    </row>
    <row r="156" spans="1:11" ht="50.1" customHeight="1">
      <c r="A156" s="15" t="s">
        <v>611</v>
      </c>
      <c r="B156" s="20"/>
      <c r="C156" s="32" t="s">
        <v>612</v>
      </c>
      <c r="D156" s="62" t="s">
        <v>613</v>
      </c>
      <c r="E156" s="61" t="s">
        <v>614</v>
      </c>
      <c r="F156" s="14"/>
      <c r="G156" s="15" t="s">
        <v>15</v>
      </c>
      <c r="H156" s="16">
        <v>15</v>
      </c>
      <c r="I156" s="17">
        <v>25</v>
      </c>
      <c r="J156" s="17">
        <f t="shared" si="2"/>
        <v>0</v>
      </c>
      <c r="K156" s="42" t="s">
        <v>615</v>
      </c>
    </row>
    <row r="157" spans="1:11" ht="50.1" customHeight="1">
      <c r="A157" s="15" t="s">
        <v>616</v>
      </c>
      <c r="B157" s="20"/>
      <c r="C157" s="32" t="s">
        <v>617</v>
      </c>
      <c r="D157" s="62" t="s">
        <v>613</v>
      </c>
      <c r="E157" s="86"/>
      <c r="F157" s="14"/>
      <c r="G157" s="15" t="s">
        <v>15</v>
      </c>
      <c r="H157" s="16">
        <v>15</v>
      </c>
      <c r="I157" s="17">
        <v>25</v>
      </c>
      <c r="J157" s="17">
        <f t="shared" si="2"/>
        <v>0</v>
      </c>
      <c r="K157" s="42" t="s">
        <v>618</v>
      </c>
    </row>
    <row r="158" spans="1:11" ht="50.1" customHeight="1">
      <c r="A158" s="15" t="s">
        <v>619</v>
      </c>
      <c r="B158" s="93"/>
      <c r="C158" s="84" t="s">
        <v>620</v>
      </c>
      <c r="D158" s="94" t="s">
        <v>621</v>
      </c>
      <c r="E158" s="86"/>
      <c r="F158" s="14"/>
      <c r="G158" s="15" t="s">
        <v>15</v>
      </c>
      <c r="H158" s="16">
        <v>16</v>
      </c>
      <c r="I158" s="17">
        <v>25</v>
      </c>
      <c r="J158" s="17">
        <f t="shared" si="2"/>
        <v>0</v>
      </c>
      <c r="K158" s="42" t="s">
        <v>622</v>
      </c>
    </row>
    <row r="159" spans="1:11" ht="50.1" customHeight="1">
      <c r="A159" s="15" t="s">
        <v>623</v>
      </c>
      <c r="B159" s="20"/>
      <c r="C159" s="95" t="s">
        <v>624</v>
      </c>
      <c r="D159" s="62" t="s">
        <v>625</v>
      </c>
      <c r="E159" s="86"/>
      <c r="F159" s="44"/>
      <c r="G159" s="15" t="s">
        <v>15</v>
      </c>
      <c r="H159" s="16">
        <v>13</v>
      </c>
      <c r="I159" s="17">
        <v>22</v>
      </c>
      <c r="J159" s="17">
        <f t="shared" si="2"/>
        <v>0</v>
      </c>
      <c r="K159" s="42" t="s">
        <v>626</v>
      </c>
    </row>
    <row r="160" spans="1:11" ht="50.1" customHeight="1">
      <c r="A160" s="15" t="s">
        <v>627</v>
      </c>
      <c r="B160" s="20"/>
      <c r="C160" s="95" t="s">
        <v>628</v>
      </c>
      <c r="D160" s="62" t="s">
        <v>629</v>
      </c>
      <c r="E160" s="86"/>
      <c r="F160" s="44"/>
      <c r="G160" s="15" t="s">
        <v>15</v>
      </c>
      <c r="H160" s="16">
        <v>13</v>
      </c>
      <c r="I160" s="17">
        <v>22</v>
      </c>
      <c r="J160" s="17">
        <f t="shared" si="2"/>
        <v>0</v>
      </c>
      <c r="K160" s="42" t="s">
        <v>630</v>
      </c>
    </row>
    <row r="161" spans="1:11" ht="50.1" customHeight="1">
      <c r="A161" s="15" t="s">
        <v>631</v>
      </c>
      <c r="B161" s="20"/>
      <c r="C161" s="84" t="s">
        <v>632</v>
      </c>
      <c r="D161" s="62" t="s">
        <v>633</v>
      </c>
      <c r="E161" s="86"/>
      <c r="F161" s="56"/>
      <c r="G161" s="15" t="s">
        <v>15</v>
      </c>
      <c r="H161" s="16">
        <v>13</v>
      </c>
      <c r="I161" s="17">
        <v>22</v>
      </c>
      <c r="J161" s="17">
        <f t="shared" si="2"/>
        <v>0</v>
      </c>
      <c r="K161" s="42" t="s">
        <v>634</v>
      </c>
    </row>
    <row r="162" spans="1:11" ht="50.1" customHeight="1">
      <c r="A162" s="15" t="s">
        <v>635</v>
      </c>
      <c r="B162" s="20"/>
      <c r="C162" s="84" t="s">
        <v>636</v>
      </c>
      <c r="D162" s="62" t="s">
        <v>637</v>
      </c>
      <c r="E162" s="86"/>
      <c r="F162" s="44"/>
      <c r="G162" s="15" t="s">
        <v>15</v>
      </c>
      <c r="H162" s="16">
        <v>13</v>
      </c>
      <c r="I162" s="17">
        <v>22</v>
      </c>
      <c r="J162" s="17">
        <f t="shared" si="2"/>
        <v>0</v>
      </c>
      <c r="K162" s="42" t="s">
        <v>638</v>
      </c>
    </row>
    <row r="163" spans="1:11" ht="50.1" customHeight="1">
      <c r="A163" s="18" t="s">
        <v>639</v>
      </c>
      <c r="B163" s="16"/>
      <c r="C163" s="96" t="s">
        <v>640</v>
      </c>
      <c r="D163" s="62" t="s">
        <v>641</v>
      </c>
      <c r="E163" s="97" t="s">
        <v>285</v>
      </c>
      <c r="F163" s="14"/>
      <c r="G163" s="15" t="s">
        <v>15</v>
      </c>
      <c r="H163" s="22">
        <v>15</v>
      </c>
      <c r="I163" s="22">
        <v>28</v>
      </c>
      <c r="J163" s="17">
        <f t="shared" si="2"/>
        <v>0</v>
      </c>
      <c r="K163" s="42" t="s">
        <v>642</v>
      </c>
    </row>
    <row r="164" spans="1:11" ht="50.1" customHeight="1">
      <c r="A164" s="18" t="s">
        <v>643</v>
      </c>
      <c r="B164" s="16"/>
      <c r="C164" s="96" t="s">
        <v>644</v>
      </c>
      <c r="D164" s="62" t="s">
        <v>641</v>
      </c>
      <c r="E164" s="97"/>
      <c r="F164" s="14"/>
      <c r="G164" s="15" t="s">
        <v>15</v>
      </c>
      <c r="H164" s="22">
        <v>15</v>
      </c>
      <c r="I164" s="22">
        <v>28</v>
      </c>
      <c r="J164" s="17">
        <f t="shared" si="2"/>
        <v>0</v>
      </c>
      <c r="K164" s="42" t="s">
        <v>645</v>
      </c>
    </row>
    <row r="165" spans="1:11" ht="50.1" customHeight="1">
      <c r="A165" s="18" t="s">
        <v>646</v>
      </c>
      <c r="B165" s="16"/>
      <c r="C165" s="96" t="s">
        <v>647</v>
      </c>
      <c r="D165" s="62" t="s">
        <v>641</v>
      </c>
      <c r="E165" s="97"/>
      <c r="F165" s="14"/>
      <c r="G165" s="15" t="s">
        <v>15</v>
      </c>
      <c r="H165" s="22">
        <v>15</v>
      </c>
      <c r="I165" s="22">
        <v>28</v>
      </c>
      <c r="J165" s="17">
        <f t="shared" si="2"/>
        <v>0</v>
      </c>
      <c r="K165" s="42" t="s">
        <v>648</v>
      </c>
    </row>
    <row r="166" spans="1:11" ht="50.1" customHeight="1">
      <c r="A166" s="9" t="s">
        <v>649</v>
      </c>
      <c r="B166" s="10"/>
      <c r="C166" s="98" t="s">
        <v>650</v>
      </c>
      <c r="D166" s="62" t="s">
        <v>651</v>
      </c>
      <c r="E166" s="61"/>
      <c r="F166" s="14"/>
      <c r="G166" s="15" t="s">
        <v>15</v>
      </c>
      <c r="H166" s="22">
        <v>7</v>
      </c>
      <c r="I166" s="22">
        <v>14.9</v>
      </c>
      <c r="J166" s="17">
        <f t="shared" si="2"/>
        <v>0</v>
      </c>
      <c r="K166" s="42" t="s">
        <v>652</v>
      </c>
    </row>
    <row r="167" spans="1:11" ht="50.1" customHeight="1">
      <c r="A167" s="9" t="s">
        <v>653</v>
      </c>
      <c r="B167" s="10"/>
      <c r="C167" s="98" t="s">
        <v>654</v>
      </c>
      <c r="D167" s="62" t="s">
        <v>651</v>
      </c>
      <c r="E167" s="61"/>
      <c r="F167" s="14"/>
      <c r="G167" s="15" t="s">
        <v>15</v>
      </c>
      <c r="H167" s="22">
        <v>7</v>
      </c>
      <c r="I167" s="22">
        <v>14.9</v>
      </c>
      <c r="J167" s="17">
        <f t="shared" si="2"/>
        <v>0</v>
      </c>
      <c r="K167" s="42" t="s">
        <v>655</v>
      </c>
    </row>
    <row r="168" spans="1:11" ht="50.1" customHeight="1">
      <c r="A168" s="9" t="s">
        <v>656</v>
      </c>
      <c r="B168" s="10"/>
      <c r="C168" s="98" t="s">
        <v>657</v>
      </c>
      <c r="D168" s="62" t="s">
        <v>651</v>
      </c>
      <c r="E168" s="61"/>
      <c r="F168" s="14"/>
      <c r="G168" s="15" t="s">
        <v>15</v>
      </c>
      <c r="H168" s="22">
        <v>7</v>
      </c>
      <c r="I168" s="22">
        <v>14.9</v>
      </c>
      <c r="J168" s="17">
        <f t="shared" si="2"/>
        <v>0</v>
      </c>
      <c r="K168" s="42" t="s">
        <v>658</v>
      </c>
    </row>
    <row r="169" spans="1:11" ht="50.1" customHeight="1">
      <c r="A169" s="9" t="s">
        <v>659</v>
      </c>
      <c r="B169" s="10"/>
      <c r="C169" s="98" t="s">
        <v>660</v>
      </c>
      <c r="D169" s="62" t="s">
        <v>651</v>
      </c>
      <c r="E169" s="61"/>
      <c r="F169" s="14"/>
      <c r="G169" s="15" t="s">
        <v>15</v>
      </c>
      <c r="H169" s="22">
        <v>7</v>
      </c>
      <c r="I169" s="22">
        <v>14.9</v>
      </c>
      <c r="J169" s="17">
        <f t="shared" si="2"/>
        <v>0</v>
      </c>
      <c r="K169" s="42" t="s">
        <v>661</v>
      </c>
    </row>
    <row r="170" spans="1:11" ht="50.1" customHeight="1">
      <c r="A170" s="9" t="s">
        <v>662</v>
      </c>
      <c r="B170" s="10"/>
      <c r="C170" s="98" t="s">
        <v>663</v>
      </c>
      <c r="D170" s="62" t="s">
        <v>664</v>
      </c>
      <c r="E170" s="15"/>
      <c r="F170" s="14"/>
      <c r="G170" s="15" t="s">
        <v>15</v>
      </c>
      <c r="H170" s="22">
        <v>7</v>
      </c>
      <c r="I170" s="22">
        <v>14.9</v>
      </c>
      <c r="J170" s="17">
        <f t="shared" si="2"/>
        <v>0</v>
      </c>
      <c r="K170" s="42" t="s">
        <v>661</v>
      </c>
    </row>
    <row r="171" spans="1:11" ht="50.1" customHeight="1">
      <c r="A171" s="9" t="s">
        <v>665</v>
      </c>
      <c r="B171" s="10"/>
      <c r="C171" s="98" t="s">
        <v>666</v>
      </c>
      <c r="D171" s="62" t="s">
        <v>667</v>
      </c>
      <c r="E171" s="61" t="s">
        <v>668</v>
      </c>
      <c r="F171" s="14"/>
      <c r="G171" s="15" t="s">
        <v>15</v>
      </c>
      <c r="H171" s="22">
        <v>12</v>
      </c>
      <c r="I171" s="22">
        <v>22</v>
      </c>
      <c r="J171" s="17">
        <f t="shared" si="2"/>
        <v>0</v>
      </c>
      <c r="K171" s="42" t="s">
        <v>669</v>
      </c>
    </row>
    <row r="172" spans="1:11" ht="50.1" customHeight="1">
      <c r="A172" s="9" t="s">
        <v>670</v>
      </c>
      <c r="B172" s="10"/>
      <c r="C172" s="98" t="s">
        <v>671</v>
      </c>
      <c r="D172" s="62" t="s">
        <v>672</v>
      </c>
      <c r="E172" s="61"/>
      <c r="F172" s="14"/>
      <c r="G172" s="15" t="s">
        <v>15</v>
      </c>
      <c r="H172" s="22">
        <v>17</v>
      </c>
      <c r="I172" s="22">
        <v>29</v>
      </c>
      <c r="J172" s="17">
        <f t="shared" si="2"/>
        <v>0</v>
      </c>
      <c r="K172" s="42" t="s">
        <v>673</v>
      </c>
    </row>
    <row r="173" spans="1:11" ht="50.1" customHeight="1">
      <c r="A173" s="18" t="s">
        <v>674</v>
      </c>
      <c r="B173" s="16"/>
      <c r="C173" s="84" t="s">
        <v>675</v>
      </c>
      <c r="D173" s="62" t="s">
        <v>676</v>
      </c>
      <c r="E173" s="61" t="s">
        <v>677</v>
      </c>
      <c r="F173" s="14"/>
      <c r="G173" s="15" t="s">
        <v>15</v>
      </c>
      <c r="H173" s="16">
        <v>11</v>
      </c>
      <c r="I173" s="16">
        <v>25</v>
      </c>
      <c r="J173" s="17">
        <f t="shared" si="2"/>
        <v>0</v>
      </c>
      <c r="K173" s="42" t="s">
        <v>678</v>
      </c>
    </row>
    <row r="174" spans="1:11" ht="50.1" customHeight="1">
      <c r="A174" s="18" t="s">
        <v>679</v>
      </c>
      <c r="B174" s="16"/>
      <c r="C174" s="84" t="s">
        <v>680</v>
      </c>
      <c r="D174" s="62" t="s">
        <v>676</v>
      </c>
      <c r="E174" s="26"/>
      <c r="F174" s="14"/>
      <c r="G174" s="15" t="s">
        <v>15</v>
      </c>
      <c r="H174" s="16">
        <v>11</v>
      </c>
      <c r="I174" s="16">
        <v>25</v>
      </c>
      <c r="J174" s="17">
        <f t="shared" si="2"/>
        <v>0</v>
      </c>
      <c r="K174" s="42" t="s">
        <v>681</v>
      </c>
    </row>
    <row r="175" spans="1:11" ht="50.1" customHeight="1">
      <c r="A175" s="18" t="s">
        <v>682</v>
      </c>
      <c r="B175" s="16"/>
      <c r="C175" s="84" t="s">
        <v>683</v>
      </c>
      <c r="D175" s="62" t="s">
        <v>676</v>
      </c>
      <c r="E175" s="26"/>
      <c r="F175" s="14"/>
      <c r="G175" s="15" t="s">
        <v>15</v>
      </c>
      <c r="H175" s="16">
        <v>11</v>
      </c>
      <c r="I175" s="16">
        <v>25</v>
      </c>
      <c r="J175" s="17">
        <f t="shared" si="2"/>
        <v>0</v>
      </c>
      <c r="K175" s="42" t="s">
        <v>684</v>
      </c>
    </row>
    <row r="176" spans="1:11" ht="50.1" customHeight="1">
      <c r="A176" s="15" t="s">
        <v>685</v>
      </c>
      <c r="B176" s="16"/>
      <c r="C176" s="36" t="s">
        <v>686</v>
      </c>
      <c r="D176" s="62" t="s">
        <v>687</v>
      </c>
      <c r="E176" s="99"/>
      <c r="F176" s="14"/>
      <c r="G176" s="15" t="s">
        <v>15</v>
      </c>
      <c r="H176" s="16">
        <v>11</v>
      </c>
      <c r="I176" s="16">
        <v>23</v>
      </c>
      <c r="J176" s="17">
        <f t="shared" si="2"/>
        <v>0</v>
      </c>
      <c r="K176" s="42" t="s">
        <v>688</v>
      </c>
    </row>
    <row r="177" spans="1:11" ht="50.1" customHeight="1">
      <c r="A177" s="15" t="s">
        <v>689</v>
      </c>
      <c r="B177" s="16"/>
      <c r="C177" s="36" t="s">
        <v>690</v>
      </c>
      <c r="D177" s="15" t="s">
        <v>691</v>
      </c>
      <c r="E177" s="99"/>
      <c r="F177" s="14"/>
      <c r="G177" s="15" t="s">
        <v>15</v>
      </c>
      <c r="H177" s="16">
        <v>16.5</v>
      </c>
      <c r="I177" s="16">
        <v>26</v>
      </c>
      <c r="J177" s="17">
        <f t="shared" si="2"/>
        <v>0</v>
      </c>
      <c r="K177" s="18" t="s">
        <v>692</v>
      </c>
    </row>
    <row r="178" spans="1:11" ht="50.1" customHeight="1">
      <c r="A178" s="100" t="s">
        <v>693</v>
      </c>
      <c r="B178" s="16"/>
      <c r="C178" s="15" t="s">
        <v>694</v>
      </c>
      <c r="D178" s="15" t="s">
        <v>695</v>
      </c>
      <c r="E178" s="99"/>
      <c r="F178" s="14"/>
      <c r="G178" s="15" t="s">
        <v>15</v>
      </c>
      <c r="H178" s="16">
        <v>14.5</v>
      </c>
      <c r="I178" s="16">
        <v>21</v>
      </c>
      <c r="J178" s="17">
        <f t="shared" si="2"/>
        <v>0</v>
      </c>
      <c r="K178" s="18" t="s">
        <v>696</v>
      </c>
    </row>
    <row r="179" spans="1:11" ht="50.1" customHeight="1">
      <c r="A179" s="100" t="s">
        <v>697</v>
      </c>
      <c r="B179" s="16"/>
      <c r="C179" s="15" t="s">
        <v>698</v>
      </c>
      <c r="D179" s="15" t="s">
        <v>699</v>
      </c>
      <c r="E179" s="99"/>
      <c r="F179" s="14"/>
      <c r="G179" s="15" t="s">
        <v>15</v>
      </c>
      <c r="H179" s="16">
        <v>16.5</v>
      </c>
      <c r="I179" s="16">
        <v>26</v>
      </c>
      <c r="J179" s="17">
        <f t="shared" si="2"/>
        <v>0</v>
      </c>
      <c r="K179" s="18" t="s">
        <v>700</v>
      </c>
    </row>
    <row r="180" spans="1:11" ht="50.1" customHeight="1">
      <c r="A180" s="15" t="s">
        <v>701</v>
      </c>
      <c r="B180" s="16"/>
      <c r="C180" s="15" t="s">
        <v>702</v>
      </c>
      <c r="D180" s="15" t="s">
        <v>703</v>
      </c>
      <c r="E180" s="99"/>
      <c r="F180" s="14"/>
      <c r="G180" s="15" t="s">
        <v>15</v>
      </c>
      <c r="H180" s="16">
        <v>14.5</v>
      </c>
      <c r="I180" s="16">
        <v>21</v>
      </c>
      <c r="J180" s="17">
        <f t="shared" si="2"/>
        <v>0</v>
      </c>
      <c r="K180" s="18" t="s">
        <v>704</v>
      </c>
    </row>
    <row r="181" spans="1:11" ht="50.1" customHeight="1">
      <c r="A181" s="15" t="s">
        <v>705</v>
      </c>
      <c r="B181" s="16"/>
      <c r="C181" s="82" t="s">
        <v>706</v>
      </c>
      <c r="D181" s="62" t="s">
        <v>707</v>
      </c>
      <c r="E181" s="61" t="s">
        <v>708</v>
      </c>
      <c r="F181" s="14"/>
      <c r="G181" s="15" t="s">
        <v>15</v>
      </c>
      <c r="H181" s="16">
        <v>18</v>
      </c>
      <c r="I181" s="16">
        <v>29</v>
      </c>
      <c r="J181" s="17">
        <f t="shared" si="2"/>
        <v>0</v>
      </c>
      <c r="K181" s="42" t="s">
        <v>709</v>
      </c>
    </row>
    <row r="182" spans="1:11" ht="50.1" customHeight="1">
      <c r="A182" s="15" t="s">
        <v>710</v>
      </c>
      <c r="B182" s="16"/>
      <c r="C182" s="82" t="s">
        <v>711</v>
      </c>
      <c r="D182" s="62" t="s">
        <v>712</v>
      </c>
      <c r="E182" s="26"/>
      <c r="F182" s="14"/>
      <c r="G182" s="15" t="s">
        <v>15</v>
      </c>
      <c r="H182" s="16">
        <v>18</v>
      </c>
      <c r="I182" s="16">
        <v>29</v>
      </c>
      <c r="J182" s="17">
        <f t="shared" si="2"/>
        <v>0</v>
      </c>
      <c r="K182" s="42" t="s">
        <v>713</v>
      </c>
    </row>
    <row r="183" spans="1:11" ht="50.1" customHeight="1">
      <c r="A183" s="15" t="s">
        <v>714</v>
      </c>
      <c r="B183" s="16"/>
      <c r="C183" s="82" t="s">
        <v>715</v>
      </c>
      <c r="D183" s="62" t="s">
        <v>716</v>
      </c>
      <c r="E183" s="26"/>
      <c r="F183" s="14"/>
      <c r="G183" s="15" t="s">
        <v>15</v>
      </c>
      <c r="H183" s="16">
        <v>18</v>
      </c>
      <c r="I183" s="16">
        <v>29</v>
      </c>
      <c r="J183" s="17">
        <f t="shared" si="2"/>
        <v>0</v>
      </c>
      <c r="K183" s="42" t="s">
        <v>717</v>
      </c>
    </row>
    <row r="184" spans="1:11" ht="50.1" customHeight="1">
      <c r="A184" s="15" t="s">
        <v>718</v>
      </c>
      <c r="B184" s="20"/>
      <c r="C184" s="82" t="s">
        <v>719</v>
      </c>
      <c r="D184" s="62" t="s">
        <v>720</v>
      </c>
      <c r="E184" s="26"/>
      <c r="F184" s="14"/>
      <c r="G184" s="15" t="s">
        <v>15</v>
      </c>
      <c r="H184" s="16">
        <v>18</v>
      </c>
      <c r="I184" s="16">
        <v>29</v>
      </c>
      <c r="J184" s="17">
        <f t="shared" si="2"/>
        <v>0</v>
      </c>
      <c r="K184" s="42" t="s">
        <v>721</v>
      </c>
    </row>
    <row r="185" spans="1:11" ht="50.1" customHeight="1">
      <c r="A185" s="15" t="s">
        <v>722</v>
      </c>
      <c r="B185" s="16"/>
      <c r="C185" s="82" t="s">
        <v>723</v>
      </c>
      <c r="D185" s="62" t="s">
        <v>724</v>
      </c>
      <c r="E185" s="26"/>
      <c r="F185" s="14"/>
      <c r="G185" s="15" t="s">
        <v>15</v>
      </c>
      <c r="H185" s="16">
        <v>18</v>
      </c>
      <c r="I185" s="16">
        <v>29</v>
      </c>
      <c r="J185" s="17">
        <f t="shared" si="2"/>
        <v>0</v>
      </c>
      <c r="K185" s="42" t="s">
        <v>725</v>
      </c>
    </row>
    <row r="186" spans="1:11" ht="50.1" customHeight="1">
      <c r="A186" s="15" t="s">
        <v>726</v>
      </c>
      <c r="B186" s="16"/>
      <c r="C186" s="82" t="s">
        <v>727</v>
      </c>
      <c r="D186" s="62" t="s">
        <v>728</v>
      </c>
      <c r="E186" s="26"/>
      <c r="F186" s="14"/>
      <c r="G186" s="15" t="s">
        <v>15</v>
      </c>
      <c r="H186" s="16">
        <v>18</v>
      </c>
      <c r="I186" s="16">
        <v>29</v>
      </c>
      <c r="J186" s="17">
        <f t="shared" si="2"/>
        <v>0</v>
      </c>
      <c r="K186" s="42" t="s">
        <v>729</v>
      </c>
    </row>
    <row r="187" spans="1:11" ht="50.1" customHeight="1">
      <c r="A187" s="15" t="s">
        <v>730</v>
      </c>
      <c r="B187" s="16"/>
      <c r="C187" s="82" t="s">
        <v>731</v>
      </c>
      <c r="D187" s="62" t="s">
        <v>732</v>
      </c>
      <c r="E187" s="26"/>
      <c r="F187" s="14"/>
      <c r="G187" s="15" t="s">
        <v>15</v>
      </c>
      <c r="H187" s="16">
        <v>18</v>
      </c>
      <c r="I187" s="16">
        <v>29</v>
      </c>
      <c r="J187" s="17">
        <f t="shared" si="2"/>
        <v>0</v>
      </c>
      <c r="K187" s="42" t="s">
        <v>733</v>
      </c>
    </row>
    <row r="188" spans="1:11" ht="50.1" customHeight="1">
      <c r="A188" s="15" t="s">
        <v>734</v>
      </c>
      <c r="B188" s="20"/>
      <c r="C188" s="82" t="s">
        <v>735</v>
      </c>
      <c r="D188" s="62" t="s">
        <v>736</v>
      </c>
      <c r="E188" s="26"/>
      <c r="F188" s="14"/>
      <c r="G188" s="15" t="s">
        <v>15</v>
      </c>
      <c r="H188" s="16">
        <v>18</v>
      </c>
      <c r="I188" s="16">
        <v>29</v>
      </c>
      <c r="J188" s="17">
        <f t="shared" si="2"/>
        <v>0</v>
      </c>
      <c r="K188" s="42" t="s">
        <v>737</v>
      </c>
    </row>
    <row r="189" spans="1:11" ht="50.1" customHeight="1">
      <c r="A189" s="15" t="s">
        <v>738</v>
      </c>
      <c r="B189" s="20"/>
      <c r="C189" s="82" t="s">
        <v>739</v>
      </c>
      <c r="D189" s="62" t="s">
        <v>740</v>
      </c>
      <c r="E189" s="61" t="s">
        <v>741</v>
      </c>
      <c r="F189" s="14"/>
      <c r="G189" s="15" t="s">
        <v>15</v>
      </c>
      <c r="H189" s="16">
        <v>23</v>
      </c>
      <c r="I189" s="16">
        <v>39</v>
      </c>
      <c r="J189" s="17">
        <f t="shared" si="2"/>
        <v>0</v>
      </c>
      <c r="K189" s="42" t="s">
        <v>742</v>
      </c>
    </row>
    <row r="190" spans="1:11" ht="50.1" customHeight="1">
      <c r="A190" s="15" t="s">
        <v>743</v>
      </c>
      <c r="B190" s="16"/>
      <c r="C190" s="82" t="s">
        <v>744</v>
      </c>
      <c r="D190" s="62" t="s">
        <v>740</v>
      </c>
      <c r="E190" s="26"/>
      <c r="F190" s="14"/>
      <c r="G190" s="15" t="s">
        <v>15</v>
      </c>
      <c r="H190" s="16">
        <v>23</v>
      </c>
      <c r="I190" s="16">
        <v>39</v>
      </c>
      <c r="J190" s="17">
        <f t="shared" si="2"/>
        <v>0</v>
      </c>
      <c r="K190" s="42" t="s">
        <v>745</v>
      </c>
    </row>
    <row r="191" spans="1:11" ht="50.1" customHeight="1">
      <c r="A191" s="15" t="s">
        <v>746</v>
      </c>
      <c r="B191" s="16"/>
      <c r="C191" s="82" t="s">
        <v>747</v>
      </c>
      <c r="D191" s="62" t="s">
        <v>740</v>
      </c>
      <c r="E191" s="26"/>
      <c r="F191" s="14"/>
      <c r="G191" s="15" t="s">
        <v>15</v>
      </c>
      <c r="H191" s="16">
        <v>23</v>
      </c>
      <c r="I191" s="16">
        <v>39</v>
      </c>
      <c r="J191" s="17">
        <f t="shared" si="2"/>
        <v>0</v>
      </c>
      <c r="K191" s="42" t="s">
        <v>748</v>
      </c>
    </row>
    <row r="192" spans="1:11" ht="50.1" customHeight="1">
      <c r="A192" s="15" t="s">
        <v>749</v>
      </c>
      <c r="B192" s="16"/>
      <c r="C192" s="72" t="s">
        <v>750</v>
      </c>
      <c r="D192" s="62" t="s">
        <v>740</v>
      </c>
      <c r="E192" s="26"/>
      <c r="F192" s="14"/>
      <c r="G192" s="15" t="s">
        <v>15</v>
      </c>
      <c r="H192" s="16">
        <v>23</v>
      </c>
      <c r="I192" s="16">
        <v>39</v>
      </c>
      <c r="J192" s="17">
        <f t="shared" si="2"/>
        <v>0</v>
      </c>
      <c r="K192" s="42" t="s">
        <v>751</v>
      </c>
    </row>
    <row r="194" spans="5:10" ht="50.1" customHeight="1">
      <c r="E194" s="101"/>
      <c r="F194" s="102"/>
      <c r="G194" s="101"/>
      <c r="H194" s="102"/>
      <c r="I194" s="102"/>
      <c r="J194" s="102"/>
    </row>
    <row r="195" spans="5:10" ht="50.1" customHeight="1">
      <c r="E195" s="101"/>
      <c r="F195" s="102"/>
      <c r="G195" s="101"/>
      <c r="H195" s="102"/>
      <c r="I195" s="102"/>
      <c r="J195" s="102"/>
    </row>
  </sheetData>
  <mergeCells count="54">
    <mergeCell ref="E181:E188"/>
    <mergeCell ref="E189:E192"/>
    <mergeCell ref="E156:E158"/>
    <mergeCell ref="E159:E162"/>
    <mergeCell ref="E163:E165"/>
    <mergeCell ref="E166:E169"/>
    <mergeCell ref="E171:E172"/>
    <mergeCell ref="E173:E175"/>
    <mergeCell ref="E141:E142"/>
    <mergeCell ref="D143:D144"/>
    <mergeCell ref="E143:E144"/>
    <mergeCell ref="E145:E147"/>
    <mergeCell ref="E148:E149"/>
    <mergeCell ref="E150:E155"/>
    <mergeCell ref="E101:E103"/>
    <mergeCell ref="E104:E107"/>
    <mergeCell ref="E108:E110"/>
    <mergeCell ref="E111:E114"/>
    <mergeCell ref="E115:E116"/>
    <mergeCell ref="E137:E140"/>
    <mergeCell ref="B86:B87"/>
    <mergeCell ref="B88:B89"/>
    <mergeCell ref="B90:B91"/>
    <mergeCell ref="B92:B93"/>
    <mergeCell ref="E94:E96"/>
    <mergeCell ref="E97:E100"/>
    <mergeCell ref="E66:E68"/>
    <mergeCell ref="E69:E71"/>
    <mergeCell ref="B72:B73"/>
    <mergeCell ref="E72:E93"/>
    <mergeCell ref="B74:B75"/>
    <mergeCell ref="B76:B77"/>
    <mergeCell ref="B78:B79"/>
    <mergeCell ref="B80:B81"/>
    <mergeCell ref="B82:B83"/>
    <mergeCell ref="B84:B85"/>
    <mergeCell ref="E48:E51"/>
    <mergeCell ref="E52:E54"/>
    <mergeCell ref="E55:E57"/>
    <mergeCell ref="E58:E60"/>
    <mergeCell ref="E61:E62"/>
    <mergeCell ref="E63:E65"/>
    <mergeCell ref="E22:E29"/>
    <mergeCell ref="E30:E36"/>
    <mergeCell ref="E37:E39"/>
    <mergeCell ref="E40:E42"/>
    <mergeCell ref="E44:E45"/>
    <mergeCell ref="E46:E47"/>
    <mergeCell ref="A1:K1"/>
    <mergeCell ref="F2:G2"/>
    <mergeCell ref="E3:E5"/>
    <mergeCell ref="E7:E9"/>
    <mergeCell ref="E10:E12"/>
    <mergeCell ref="E19:E21"/>
  </mergeCells>
  <phoneticPr fontId="3" type="noConversion"/>
  <pageMargins left="0.75" right="0.75" top="1" bottom="1" header="0.50972222222222197" footer="0.50972222222222197"/>
  <pageSetup orientation="portrait" useFirstPageNumber="1" horizontalDpi="0" verticalDpi="0"/>
  <headerFooter>
    <oddFooter>&amp;C&amp;"Helvetica Neue,Regular"&amp;12&amp;P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Q-monster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2023-10-27T05:46:21Z</dcterms:created>
  <dcterms:modified xsi:type="dcterms:W3CDTF">2023-10-27T05:46:47Z</dcterms:modified>
</cp:coreProperties>
</file>