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和鼎商贸\"/>
    </mc:Choice>
  </mc:AlternateContent>
  <xr:revisionPtr revIDLastSave="0" documentId="8_{BDF4467A-0C2D-4D82-AD41-16E3DF8D5945}" xr6:coauthVersionLast="47" xr6:coauthVersionMax="47" xr10:uidLastSave="{00000000-0000-0000-0000-000000000000}"/>
  <bookViews>
    <workbookView xWindow="-120" yWindow="-120" windowWidth="29040" windowHeight="15840" xr2:uid="{2ED141ED-F479-48B5-8B53-8546739DBE4A}"/>
  </bookViews>
  <sheets>
    <sheet name="pidan" sheetId="1" r:id="rId1"/>
  </sheets>
  <definedNames>
    <definedName name="_xlnm._FilterDatabase" localSheetId="0" hidden="1">pidan!#REF!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</calcChain>
</file>

<file path=xl/sharedStrings.xml><?xml version="1.0" encoding="utf-8"?>
<sst xmlns="http://schemas.openxmlformats.org/spreadsheetml/2006/main" count="750" uniqueCount="573">
  <si>
    <t>6970772235525</t>
  </si>
  <si>
    <t>新品</t>
  </si>
  <si>
    <t>全价宠物食品猫粮-三文鱼配方（湿粮包）</t>
  </si>
  <si>
    <t>PD9302A1</t>
  </si>
  <si>
    <t>6970772235518</t>
  </si>
  <si>
    <t>全价宠物食品猫粮-鸡肉配方（湿粮包）</t>
  </si>
  <si>
    <t>PD9301A1</t>
  </si>
  <si>
    <t>6972137881453</t>
  </si>
  <si>
    <t>猫粮-鲜鸡肉配方-72%新鲜动物蛋白添加-鸡肉口味-1.7kg</t>
  </si>
  <si>
    <t>PD9210C1</t>
  </si>
  <si>
    <t>6940133227858</t>
  </si>
  <si>
    <t>猫粮-三种鱼三种肉猫粮- 1.7kg袋装</t>
  </si>
  <si>
    <t>PD9170X1</t>
  </si>
  <si>
    <t>猫粮-鱼肉配方0谷物-10%冻干添加-鱼肉口味-1.7kg</t>
  </si>
  <si>
    <t>PD9150X1</t>
  </si>
  <si>
    <t>猫粮-鸡肉配方0谷物-10%冻干添加-鸡肉口味-1.7kg</t>
  </si>
  <si>
    <t>PD9100X1</t>
  </si>
  <si>
    <t>12件/中箱,144件/大箱</t>
  </si>
  <si>
    <t>6970772230926</t>
  </si>
  <si>
    <t>15g*6条/盒</t>
  </si>
  <si>
    <t>零食-猫-肉糊糊-三文鱼</t>
  </si>
  <si>
    <t>PD6601D6</t>
  </si>
  <si>
    <t>6970772230919</t>
  </si>
  <si>
    <t>零食-猫-肉糊糊-鲜虾</t>
  </si>
  <si>
    <t>PD6601C6</t>
  </si>
  <si>
    <t>6970772230902</t>
  </si>
  <si>
    <t>零食-猫-肉糊糊-牛肉</t>
  </si>
  <si>
    <t>PD6601B6</t>
  </si>
  <si>
    <t>6970772230896</t>
  </si>
  <si>
    <t>零食-猫-肉糊糊-鸡肉</t>
  </si>
  <si>
    <t>PD6601A6</t>
  </si>
  <si>
    <t>6970772236041</t>
  </si>
  <si>
    <t>宠物零食-猫用-补水水-鱼骨浓汤-含金枪鱼配方</t>
  </si>
  <si>
    <t>PD6905B2</t>
  </si>
  <si>
    <t>6970772236034</t>
  </si>
  <si>
    <t>宠物零食-猫用-补水水-鸡架高汤-含鸡肉配方</t>
  </si>
  <si>
    <t>PD6905A1</t>
  </si>
  <si>
    <t>6970772236027</t>
  </si>
  <si>
    <t>宠物零食-猫用-肉酱包-鹌鹑蛋黄配方</t>
  </si>
  <si>
    <t>PD6605E5</t>
  </si>
  <si>
    <t>6970772236010</t>
  </si>
  <si>
    <t>宠物零食-猫用-肉酱包-多春鱼虾仁配方</t>
  </si>
  <si>
    <t>PD6605D4</t>
  </si>
  <si>
    <t>6970772236003</t>
  </si>
  <si>
    <t>宠物零食-猫用-肉酱包-鳕鱼扇贝配方</t>
  </si>
  <si>
    <t>PD6605C3</t>
  </si>
  <si>
    <t>6970772235990</t>
  </si>
  <si>
    <t>宠物零食-猫用-肉酱包-三文鱼羊奶配方</t>
  </si>
  <si>
    <t>PD6605B2</t>
  </si>
  <si>
    <t>12件/中箱，96件/大箱</t>
  </si>
  <si>
    <t>6970772232722</t>
  </si>
  <si>
    <t>100g/包</t>
  </si>
  <si>
    <t>零食-猫用-流质肉酱包-金枪鱼鱼籽</t>
  </si>
  <si>
    <t>PD6602D1</t>
  </si>
  <si>
    <t>6970772232715</t>
  </si>
  <si>
    <t>零食-猫用-流质肉酱包-鸡肉芝士</t>
  </si>
  <si>
    <t>PD6602C1</t>
  </si>
  <si>
    <t>6970772232708</t>
  </si>
  <si>
    <t>零食-猫用-流质肉酱包-鸡肉南瓜</t>
  </si>
  <si>
    <t>PD6602B1</t>
  </si>
  <si>
    <t>6970772232692</t>
  </si>
  <si>
    <t>零食-猫用-流质肉酱包-鸡肉蔓越莓</t>
  </si>
  <si>
    <t>PD6602A1</t>
  </si>
  <si>
    <t>48/大箱</t>
  </si>
  <si>
    <t>6970772235679</t>
  </si>
  <si>
    <t>宠物零食-猫用-冻干-生骨肉饼-鸵鸟肉鸡肉三文鱼蛋黄口味</t>
  </si>
  <si>
    <t>PD6254D1</t>
  </si>
  <si>
    <t>6970772235662</t>
  </si>
  <si>
    <t>宠物零食-猫用-冻干-生骨肉饼-鸡肉三文鱼奶酪牛肉口味</t>
  </si>
  <si>
    <t>PD6253C1</t>
  </si>
  <si>
    <t>6970772235655</t>
  </si>
  <si>
    <t>宠物零食-猫用-冻干-生骨肉饼-鹿肉鸡肉鳕鱼蛋黄口味</t>
  </si>
  <si>
    <t>PD6252B1</t>
  </si>
  <si>
    <t>6970772235648</t>
  </si>
  <si>
    <t>宠物零食-猫用-冻干-生骨肉饼-牛肉三文鱼磷虾口味</t>
  </si>
  <si>
    <t>PD6251A1</t>
  </si>
  <si>
    <t>6970772235464</t>
  </si>
  <si>
    <t>宠物零食-猫用-冻干-鹌鹑蛋黄</t>
  </si>
  <si>
    <t>PD6220A1</t>
  </si>
  <si>
    <t>6970772235266</t>
  </si>
  <si>
    <t>宠物零食-猫用-冻干-酸奶块-蔓越莓蓝莓混合口味</t>
  </si>
  <si>
    <t>PD6219A2</t>
  </si>
  <si>
    <t>6970772235259</t>
  </si>
  <si>
    <t>宠物零食-猫用-冻干-酸奶块-原味</t>
  </si>
  <si>
    <t>PD6219A1</t>
  </si>
  <si>
    <t>6970772235631</t>
  </si>
  <si>
    <t>宠物零食-猫用-冻干-整块鸡胸肉（原味）</t>
  </si>
  <si>
    <t>PD6204A1</t>
  </si>
  <si>
    <t>6件/中箱，48件/大箱</t>
  </si>
  <si>
    <t>6970772234702</t>
  </si>
  <si>
    <t>60g/包</t>
  </si>
  <si>
    <t>零食-猫用-冻干-鲱鱼</t>
  </si>
  <si>
    <t>PD6218A1</t>
  </si>
  <si>
    <t>6970772234696</t>
  </si>
  <si>
    <t>50g/包</t>
  </si>
  <si>
    <t>零食-猫用-冻干-鹌鹑</t>
  </si>
  <si>
    <t>PD6217A1</t>
  </si>
  <si>
    <t>6970772233965</t>
  </si>
  <si>
    <t>零食-猫用-冻干-多春鱼</t>
  </si>
  <si>
    <t>PD6215A1</t>
  </si>
  <si>
    <t>6件/中箱,24件/大箱</t>
  </si>
  <si>
    <t>6970772234313</t>
  </si>
  <si>
    <t>60g/袋</t>
  </si>
  <si>
    <t>零食-大块冻干-三文鱼</t>
  </si>
  <si>
    <t>PD6203D1</t>
  </si>
  <si>
    <t>6970772234399</t>
  </si>
  <si>
    <t>80g/袋</t>
  </si>
  <si>
    <t>零食-大块冻干-鸡肉</t>
  </si>
  <si>
    <t>PD6203A1</t>
  </si>
  <si>
    <t>6970772235341</t>
  </si>
  <si>
    <t>宠物零食-猫用-冻干-三文鱼</t>
  </si>
  <si>
    <t>PD6201S1</t>
  </si>
  <si>
    <t>6970772235334</t>
  </si>
  <si>
    <t>宠物零食-猫用-冻干-鸡肉</t>
  </si>
  <si>
    <t>PD6201K1</t>
  </si>
  <si>
    <t>6970772233620</t>
  </si>
  <si>
    <t>宠物零食-猫-多层肉粒-鸡肉味-100g</t>
  </si>
  <si>
    <t>PD6110A1</t>
  </si>
  <si>
    <t>32件/大箱</t>
  </si>
  <si>
    <t>6970772230674</t>
  </si>
  <si>
    <t>零食-猫-羊奶布丁</t>
  </si>
  <si>
    <t>PD6401C1</t>
  </si>
  <si>
    <t>24件/大箱</t>
  </si>
  <si>
    <t>6970772232623</t>
  </si>
  <si>
    <t>零食-猫草种子-2包装</t>
  </si>
  <si>
    <t>PD6003AX</t>
  </si>
  <si>
    <t>48件/大箱</t>
  </si>
  <si>
    <t>6970772230667</t>
  </si>
  <si>
    <t>零食-猫草-花盆款</t>
  </si>
  <si>
    <t>PD6003A1</t>
  </si>
  <si>
    <t>24件/中箱,288件/大箱</t>
  </si>
  <si>
    <t>6970772230582</t>
  </si>
  <si>
    <t>零食-洁牙棒（木天蓼）</t>
  </si>
  <si>
    <t>PD6002A1</t>
  </si>
  <si>
    <t>6970772231619</t>
  </si>
  <si>
    <t>2.5g/瓶</t>
  </si>
  <si>
    <t>零食-猫薄荷</t>
  </si>
  <si>
    <t>PD6001A1</t>
  </si>
  <si>
    <t>宠物玩具-猫抓板-LINE合作款-猫屋</t>
  </si>
  <si>
    <t>PS3311A1LN</t>
  </si>
  <si>
    <t>宠物玩具-猫抓板-LINE合作款-溜溜窝</t>
  </si>
  <si>
    <t>PS3302A1LN</t>
  </si>
  <si>
    <t>6970772235402</t>
  </si>
  <si>
    <t>宠物领巾-LINE合作款-莎莉</t>
  </si>
  <si>
    <t>PS2992A3LN</t>
  </si>
  <si>
    <t>6970772234054</t>
  </si>
  <si>
    <t>宠物领巾-LINE合作款-可妮兔</t>
  </si>
  <si>
    <t>PS2992A2LN</t>
  </si>
  <si>
    <t>6970772234030</t>
  </si>
  <si>
    <t>宠物领巾-LINE合作款-布朗熊</t>
  </si>
  <si>
    <t>PS2992A1LN</t>
  </si>
  <si>
    <t>6970772232357</t>
  </si>
  <si>
    <t>宠物窝-河豚款</t>
  </si>
  <si>
    <t>PD2017G1</t>
  </si>
  <si>
    <t>6970772232340</t>
  </si>
  <si>
    <t>宠物窝-好舒服鸭款</t>
  </si>
  <si>
    <t>PD2015D1</t>
  </si>
  <si>
    <t>1件/大箱</t>
  </si>
  <si>
    <t>宠物包-背包款</t>
  </si>
  <si>
    <t>PD2651M1</t>
  </si>
  <si>
    <t>停产库存产品</t>
  </si>
  <si>
    <t>宠物猫抓板-蛋黄哥合作款-泡面碗款</t>
  </si>
  <si>
    <t>PS3317A1GU</t>
  </si>
  <si>
    <t>6970772235174</t>
  </si>
  <si>
    <t>宠物猫抓板-蛋黄哥合作款-毛毡围栏款</t>
  </si>
  <si>
    <t>PS3316A1GU</t>
  </si>
  <si>
    <t>6970772235143</t>
  </si>
  <si>
    <t>宠物地毯-蛋黄哥合作款-蛋大爷-地垫</t>
  </si>
  <si>
    <t>PS2052A1GU</t>
  </si>
  <si>
    <t>6970772234085</t>
  </si>
  <si>
    <t>狗玩具-水纹球-黄色</t>
  </si>
  <si>
    <t>PD8012Y1</t>
  </si>
  <si>
    <t>6970772234061</t>
  </si>
  <si>
    <t>狗玩具-水纹球-红色</t>
  </si>
  <si>
    <t>PD8012R1</t>
  </si>
  <si>
    <t>6970772234078</t>
  </si>
  <si>
    <t>狗玩具-水纹球-紫色</t>
  </si>
  <si>
    <t>PD8012P2</t>
  </si>
  <si>
    <t>6970772231961</t>
  </si>
  <si>
    <t>狗玩具-钥匙小号-绿色</t>
  </si>
  <si>
    <t>PD8003GM</t>
  </si>
  <si>
    <t>6970772231923</t>
  </si>
  <si>
    <t>狗玩具-钥匙大号-绿色</t>
  </si>
  <si>
    <t>PD8003GL</t>
  </si>
  <si>
    <t>6970772231985</t>
  </si>
  <si>
    <t>狗玩具-钥匙小号-粉色</t>
  </si>
  <si>
    <t>PD8003BM</t>
  </si>
  <si>
    <t>6970772231978</t>
  </si>
  <si>
    <t>狗玩具-钥匙大号-粉色</t>
  </si>
  <si>
    <t>PD8003BL</t>
  </si>
  <si>
    <t>24件/中箱，288件/大箱</t>
  </si>
  <si>
    <t>6970772230131</t>
  </si>
  <si>
    <t>宠物喂药器</t>
  </si>
  <si>
    <t>PD7001W1</t>
  </si>
  <si>
    <t>6970772232685</t>
  </si>
  <si>
    <t>宠物清洁泡沫-无香型</t>
  </si>
  <si>
    <t>PD5201A2</t>
  </si>
  <si>
    <t>8件/大箱</t>
  </si>
  <si>
    <t>6970772231121</t>
  </si>
  <si>
    <t>宠物湿巾80抽*3</t>
  </si>
  <si>
    <t>PD5101A8</t>
  </si>
  <si>
    <t>12件/大箱</t>
  </si>
  <si>
    <t>6970772231138</t>
  </si>
  <si>
    <t>宠物湿巾10抽*10</t>
  </si>
  <si>
    <t>PD5101A1</t>
  </si>
  <si>
    <t>6970772235181</t>
  </si>
  <si>
    <t>pidan除臭喷雾</t>
  </si>
  <si>
    <t>PD5250A2</t>
  </si>
  <si>
    <t>24件/中箱,384件/大箱</t>
  </si>
  <si>
    <t>6970772230698</t>
  </si>
  <si>
    <t>宠物清洁护理液</t>
  </si>
  <si>
    <t>PD5001A1</t>
  </si>
  <si>
    <t>6970772234160</t>
  </si>
  <si>
    <t>宠物玩具-猫用-回力小车-红色</t>
  </si>
  <si>
    <t>PD3901R1</t>
  </si>
  <si>
    <t>12件/中箱,48件/大箱</t>
  </si>
  <si>
    <t>6970772235013</t>
  </si>
  <si>
    <t>宠物玩具-犬用-毛绒-小怪兽系列-对讲鸡</t>
  </si>
  <si>
    <t>PD3851D1</t>
  </si>
  <si>
    <t>6970772235006</t>
  </si>
  <si>
    <t>宠物玩具-犬用-毛绒-小怪兽系列-鱿鱼圈</t>
  </si>
  <si>
    <t>PD3851C1</t>
  </si>
  <si>
    <t>6970772234993</t>
  </si>
  <si>
    <t>宠物玩具-犬用-毛绒-小怪兽系列-胖大星</t>
  </si>
  <si>
    <t>PD3851B1</t>
  </si>
  <si>
    <t>6970772234986</t>
  </si>
  <si>
    <t>宠物玩具-犬用-毛绒-小怪兽系列-猴开心</t>
  </si>
  <si>
    <t>PD3851A1</t>
  </si>
  <si>
    <t>6970772234771</t>
  </si>
  <si>
    <t>宠物玩具-猫用-毛绒-小怪兽系列-猴开心</t>
  </si>
  <si>
    <t>PD3803A1</t>
  </si>
  <si>
    <t>6970772235853</t>
  </si>
  <si>
    <t>宠物玩具-猫用-毛绒-小怪兽系列-鸵鸟款</t>
  </si>
  <si>
    <t>PD3805G1</t>
  </si>
  <si>
    <t>6970772235846</t>
  </si>
  <si>
    <t>宠物玩具-猫用-毛绒-小怪兽系列-长颈鹿款</t>
  </si>
  <si>
    <t>PD3805F1</t>
  </si>
  <si>
    <t>6970772233132</t>
  </si>
  <si>
    <t>宠物毛绒玩具-小怪兽系列-绿色款</t>
  </si>
  <si>
    <t>PD3802D1</t>
  </si>
  <si>
    <t>6970772233125</t>
  </si>
  <si>
    <t>宠物毛绒玩具-小怪兽系列-黄色款</t>
  </si>
  <si>
    <t>PD3802C1</t>
  </si>
  <si>
    <t>6970772233118</t>
  </si>
  <si>
    <t>宠物毛绒玩具-小怪兽系列-浅绿色款</t>
  </si>
  <si>
    <t>PD3802B1</t>
  </si>
  <si>
    <t>6970772233101</t>
  </si>
  <si>
    <t>宠物毛绒玩具-小怪兽系列-粉色款</t>
  </si>
  <si>
    <t>PD3802A1</t>
  </si>
  <si>
    <t>25件/大箱</t>
  </si>
  <si>
    <t>6970772230117</t>
  </si>
  <si>
    <t>毛绒玩具-海豚-白色</t>
  </si>
  <si>
    <t>PD3801W1</t>
  </si>
  <si>
    <t>6970772230100</t>
  </si>
  <si>
    <t>毛绒玩具-海豚-蓝色</t>
  </si>
  <si>
    <t>PD3801B1</t>
  </si>
  <si>
    <t>6970772234658</t>
  </si>
  <si>
    <t>宠物玩具-猫用-电动-兔子逗猫</t>
  </si>
  <si>
    <t>PD3704W1</t>
  </si>
  <si>
    <t>6970772234184</t>
  </si>
  <si>
    <t>电动玩具-小雪怪</t>
  </si>
  <si>
    <t>PD3702W1</t>
  </si>
  <si>
    <t>6970772230636</t>
  </si>
  <si>
    <t>电动玩具-气球-蓝色</t>
  </si>
  <si>
    <t>PD3701B2</t>
  </si>
  <si>
    <t>6970772232043</t>
  </si>
  <si>
    <t>清货库存产品</t>
  </si>
  <si>
    <t>电动玩具-气球-配件</t>
  </si>
  <si>
    <t>PD3701A2</t>
  </si>
  <si>
    <t>6970772232616</t>
  </si>
  <si>
    <t>宠物漏食玩具-胶囊款</t>
  </si>
  <si>
    <t>PD3602P1</t>
  </si>
  <si>
    <t>6970772235471</t>
  </si>
  <si>
    <t>宠物玩具-猫用-弹球款-3只装</t>
  </si>
  <si>
    <t>PD3206M3</t>
  </si>
  <si>
    <t>6970772235327</t>
  </si>
  <si>
    <t>宠物玩具-猫用-不倒翁滚球</t>
  </si>
  <si>
    <t>PD3205Y1</t>
  </si>
  <si>
    <t>6970772234849</t>
  </si>
  <si>
    <t>宠物地毯-毛毡款（两片）</t>
  </si>
  <si>
    <t>PD3502A2</t>
  </si>
  <si>
    <t>6970772234474</t>
  </si>
  <si>
    <t>宠物梳-转向款-长齿</t>
  </si>
  <si>
    <t>PD3405D1</t>
  </si>
  <si>
    <t>6970772234467</t>
  </si>
  <si>
    <t>宠物梳-转向款-短齿</t>
  </si>
  <si>
    <t>PD3405C1</t>
  </si>
  <si>
    <t>6970772232524</t>
  </si>
  <si>
    <t>宠物刷-绑带款</t>
  </si>
  <si>
    <t>PD3404Y1</t>
  </si>
  <si>
    <t>6900077064056</t>
  </si>
  <si>
    <t>宠物刷-恐龙款</t>
  </si>
  <si>
    <t>PD3402W1</t>
  </si>
  <si>
    <t>6900077064032</t>
  </si>
  <si>
    <t>宠物刷-山峦款</t>
  </si>
  <si>
    <t>PD3401W2</t>
  </si>
  <si>
    <t>6970772235792</t>
  </si>
  <si>
    <t>宠物猫抓板-怪物堆堆款</t>
  </si>
  <si>
    <t>PD3317M2</t>
  </si>
  <si>
    <t>6970772235785</t>
  </si>
  <si>
    <t>宠物猫抓板-动物套装款</t>
  </si>
  <si>
    <t>PD3316A3</t>
  </si>
  <si>
    <t>6970772235778</t>
  </si>
  <si>
    <t>宠物猫抓板-三合一基础款</t>
  </si>
  <si>
    <t>PD3315B3</t>
  </si>
  <si>
    <t>6970772235761</t>
  </si>
  <si>
    <t>宠物猫抓板-怪兽入侵款</t>
  </si>
  <si>
    <t>PD3314B2</t>
  </si>
  <si>
    <t>6970772234351</t>
  </si>
  <si>
    <t>无货</t>
  </si>
  <si>
    <t>猫抓板-猫屋款-猫山</t>
  </si>
  <si>
    <t>PD3311A2</t>
  </si>
  <si>
    <t>6970772233156</t>
  </si>
  <si>
    <t>猫抓板-孟菲斯三角款</t>
  </si>
  <si>
    <t>PD3310A1</t>
  </si>
  <si>
    <t>6件/大箱</t>
  </si>
  <si>
    <t>6970772230049</t>
  </si>
  <si>
    <t>猫抓板-山谷款</t>
  </si>
  <si>
    <t>PD3304W1</t>
  </si>
  <si>
    <t>6900077063950</t>
  </si>
  <si>
    <t>猫抓板-踏浪替换款</t>
  </si>
  <si>
    <t>PD3303A2</t>
  </si>
  <si>
    <t>6970772230025</t>
  </si>
  <si>
    <t>玩具球-薄荷款-蓝色</t>
  </si>
  <si>
    <t>PD3202B1</t>
  </si>
  <si>
    <t>6970772234610</t>
  </si>
  <si>
    <t>无货定制</t>
  </si>
  <si>
    <t>爬架-云梯款</t>
  </si>
  <si>
    <t>PD3104M1</t>
  </si>
  <si>
    <t>6970772234603</t>
  </si>
  <si>
    <t>爬架-乐活款</t>
  </si>
  <si>
    <t>PD3103M1</t>
  </si>
  <si>
    <t>6970772236157</t>
  </si>
  <si>
    <t>宠物爬架-猫用-猫岛款</t>
  </si>
  <si>
    <t>PD3107M1</t>
  </si>
  <si>
    <t>6970772231756</t>
  </si>
  <si>
    <t>逗猫棒-加长款-灰色</t>
  </si>
  <si>
    <t>PD3004G1</t>
  </si>
  <si>
    <t>6900077063790</t>
  </si>
  <si>
    <t>逗猫棒-手持款-白色</t>
  </si>
  <si>
    <t>PD3001W1</t>
  </si>
  <si>
    <t>6900077063776</t>
  </si>
  <si>
    <t>逗猫棒-手持款-黑色</t>
  </si>
  <si>
    <t>PD3001B1</t>
  </si>
  <si>
    <t>6900077063868</t>
  </si>
  <si>
    <t>逗猫棒-晨露-粉色</t>
  </si>
  <si>
    <t>PD3201P1</t>
  </si>
  <si>
    <t>6900077063837</t>
  </si>
  <si>
    <t>逗猫棒-晨露-蓝色</t>
  </si>
  <si>
    <t>PD3201B1</t>
  </si>
  <si>
    <t>6900077063820</t>
  </si>
  <si>
    <t>逗猫棒-弹性款-白色</t>
  </si>
  <si>
    <t>PD3002W1</t>
  </si>
  <si>
    <t>6970772232029</t>
  </si>
  <si>
    <t>逗猫棒-弹性款-黑色</t>
  </si>
  <si>
    <t>PD3002B1</t>
  </si>
  <si>
    <t>6970772230087</t>
  </si>
  <si>
    <t>逗猫棒-配件A5-尾巴款</t>
  </si>
  <si>
    <t>PD3001A5</t>
  </si>
  <si>
    <t>6970772231664</t>
  </si>
  <si>
    <t>逗猫棒-配件A2-羽毛款</t>
  </si>
  <si>
    <t>PD3001A2</t>
  </si>
  <si>
    <t>12件/中箱，48件/大箱</t>
  </si>
  <si>
    <t>6970772235051</t>
  </si>
  <si>
    <t>宠物围兜-猫犬通用-贪吃鬼</t>
  </si>
  <si>
    <t>PD2991M4</t>
  </si>
  <si>
    <t>6970772235044</t>
  </si>
  <si>
    <t>宠物围兜-猫犬通用-睫毛精</t>
  </si>
  <si>
    <t>PD2991M3</t>
  </si>
  <si>
    <t>6970772235037</t>
  </si>
  <si>
    <t>宠物围兜-猫犬通用-小哭包</t>
  </si>
  <si>
    <t>PD2991M2</t>
  </si>
  <si>
    <t>6970772235020</t>
  </si>
  <si>
    <t>宠物围兜-猫犬通用-麻辣鸡</t>
  </si>
  <si>
    <t>PD2991M1</t>
  </si>
  <si>
    <t>6970772234962</t>
  </si>
  <si>
    <t>宠物领带-猫用-荆棘条纹</t>
  </si>
  <si>
    <t>PD2990M4</t>
  </si>
  <si>
    <t>6970772234955</t>
  </si>
  <si>
    <t>宠物领带-猫用-蒸汽波光</t>
  </si>
  <si>
    <t>PD2990M3</t>
  </si>
  <si>
    <t>6970772234948</t>
  </si>
  <si>
    <t>宠物领带-猫用-英伦虎头</t>
  </si>
  <si>
    <t>PD2990M2</t>
  </si>
  <si>
    <t xml:space="preserve">6970772234931 </t>
  </si>
  <si>
    <t>宠物领带-猫用-狐狸之森</t>
  </si>
  <si>
    <t>PD2990M1</t>
  </si>
  <si>
    <t>6970772233859</t>
  </si>
  <si>
    <t>项圈-猫-蝴蝶结款A3 款</t>
  </si>
  <si>
    <t>PD2980A3</t>
  </si>
  <si>
    <t>6970772233842</t>
  </si>
  <si>
    <t>项圈-猫-蝴蝶结款A2 款</t>
  </si>
  <si>
    <t>PD2980A2</t>
  </si>
  <si>
    <t>6970772233828</t>
  </si>
  <si>
    <t>牵引绳-猫-组合款彩色</t>
  </si>
  <si>
    <t>PD2950A2</t>
  </si>
  <si>
    <t>6970772233811</t>
  </si>
  <si>
    <t>牵引绳-猫-组合款-素色</t>
  </si>
  <si>
    <t>PD2950A1</t>
  </si>
  <si>
    <t>6970772234764</t>
  </si>
  <si>
    <t>宠物项圈-犬用-晚霞渐变-S号</t>
  </si>
  <si>
    <t>PD2931S3</t>
  </si>
  <si>
    <t>6970772234757</t>
  </si>
  <si>
    <t>宠物项圈-犬用-土豪金链-S号</t>
  </si>
  <si>
    <t>PD2931S2</t>
  </si>
  <si>
    <t>6970772234740</t>
  </si>
  <si>
    <t>宠物项圈-犬用-野兽色块-S号</t>
  </si>
  <si>
    <t>PD2931S1</t>
  </si>
  <si>
    <t>6970772233804</t>
  </si>
  <si>
    <t>宠物项圈-犬用彩色条纹</t>
  </si>
  <si>
    <t>PD2930A3</t>
  </si>
  <si>
    <t>6970772233781</t>
  </si>
  <si>
    <t>宠物项圈-犬用粉绿渐变</t>
  </si>
  <si>
    <t>PD2930A2</t>
  </si>
  <si>
    <t>6970772233798</t>
  </si>
  <si>
    <t>宠物项圈-犬用蓝绿渐变</t>
  </si>
  <si>
    <t>PD2930A1</t>
  </si>
  <si>
    <t>6970772233774</t>
  </si>
  <si>
    <t>牵引绳-狗-手链款A2 款</t>
  </si>
  <si>
    <t>PD2903A2</t>
  </si>
  <si>
    <t>6970772233767</t>
  </si>
  <si>
    <t>牵引绳-狗-手链款A1 款</t>
  </si>
  <si>
    <t>PD2903A1</t>
  </si>
  <si>
    <t>6件/中箱，24件/大箱</t>
  </si>
  <si>
    <t>6970772233750</t>
  </si>
  <si>
    <t>牵引绳-狗-圆形减震款-黑白条纹</t>
  </si>
  <si>
    <t>PD2902A2</t>
  </si>
  <si>
    <t>6970772233743</t>
  </si>
  <si>
    <t>牵引绳-狗-圆形减震款-色块款</t>
  </si>
  <si>
    <t>PD2902A1</t>
  </si>
  <si>
    <t>6970772233729</t>
  </si>
  <si>
    <t>牵引绳-狗-菱形减震款-条纹款</t>
  </si>
  <si>
    <t>PD2901A2</t>
  </si>
  <si>
    <t>6970772233712</t>
  </si>
  <si>
    <t>牵引绳-狗-菱形减震款-色块款</t>
  </si>
  <si>
    <t>PD2901A1</t>
  </si>
  <si>
    <t>6970772232395</t>
  </si>
  <si>
    <t>宠物餐垫-星钻款</t>
  </si>
  <si>
    <t>PD2502G1</t>
  </si>
  <si>
    <t>6970772232418</t>
  </si>
  <si>
    <t>宠物冰垫-蜂蜜柠檬茶款</t>
  </si>
  <si>
    <t>PD2091M1</t>
  </si>
  <si>
    <t>6970772233897</t>
  </si>
  <si>
    <t>宠物碗-称重-火山款-灰色</t>
  </si>
  <si>
    <t>PD2460G1</t>
  </si>
  <si>
    <t>6970772231855</t>
  </si>
  <si>
    <t>宠物碗S款-猫用-绿色</t>
  </si>
  <si>
    <t>PD2431G2</t>
  </si>
  <si>
    <t>6970772231848</t>
  </si>
  <si>
    <t>宠物碗S款-猫用-灰色</t>
  </si>
  <si>
    <t>PD2431G1</t>
  </si>
  <si>
    <t>6970772230650</t>
  </si>
  <si>
    <t>宠物碗-Q勺</t>
  </si>
  <si>
    <t>PD2410W1</t>
  </si>
  <si>
    <t>6970772234207</t>
  </si>
  <si>
    <t>宠物碗-水奥义款-小号双碗-绿色</t>
  </si>
  <si>
    <t>PD2402S2</t>
  </si>
  <si>
    <t>6970772234191</t>
  </si>
  <si>
    <t>宠物碗-水奥义款-小号单碗-绿色</t>
  </si>
  <si>
    <t>PD2402S1</t>
  </si>
  <si>
    <t>6970772231749</t>
  </si>
  <si>
    <t>宠物碗-斜口支架款</t>
  </si>
  <si>
    <t>PD2401W1</t>
  </si>
  <si>
    <t>6970772232456</t>
  </si>
  <si>
    <t>宠物喂水器-随行款-浅绿色</t>
  </si>
  <si>
    <t>PD2441G2</t>
  </si>
  <si>
    <t>6970772235426</t>
  </si>
  <si>
    <t>宠物饮水机-加热版本</t>
  </si>
  <si>
    <t>PD2451W1</t>
  </si>
  <si>
    <t>6970772231862</t>
  </si>
  <si>
    <t>宠物碗B款-狗用-黄色</t>
  </si>
  <si>
    <t>PD2430Y1</t>
  </si>
  <si>
    <t>6970772231879</t>
  </si>
  <si>
    <t>宠物碗B款-狗用-紫色</t>
  </si>
  <si>
    <t>PD2430P2</t>
  </si>
  <si>
    <t>6970772231886</t>
  </si>
  <si>
    <t>宠物碗B款-狗用-灰色</t>
  </si>
  <si>
    <t>PD2430G1</t>
  </si>
  <si>
    <t>6970772230544</t>
  </si>
  <si>
    <t>宠物碗-火山款-半透粉</t>
  </si>
  <si>
    <t>PD2406P1</t>
  </si>
  <si>
    <t>6970772230537</t>
  </si>
  <si>
    <t>宠物碗-火山款-半透灰</t>
  </si>
  <si>
    <t>PD2406G1</t>
  </si>
  <si>
    <t>6970772230445</t>
  </si>
  <si>
    <t>宠物碗-火山款-半透黑</t>
  </si>
  <si>
    <t>PD2406B1</t>
  </si>
  <si>
    <t>6970772230513</t>
  </si>
  <si>
    <t>宠物碗-冰山款-半透灰</t>
  </si>
  <si>
    <t>PD2405G1</t>
  </si>
  <si>
    <t>6970772232265</t>
  </si>
  <si>
    <t>宠物口罩-犀牛-灰色-中号</t>
  </si>
  <si>
    <t>PD2201MG</t>
  </si>
  <si>
    <t>6970772232067</t>
  </si>
  <si>
    <t>宠物窝-四季款-M号-棕灰色</t>
  </si>
  <si>
    <t>PD2051MG</t>
  </si>
  <si>
    <t>5件/大箱</t>
  </si>
  <si>
    <t>6970772232074</t>
  </si>
  <si>
    <t>宠物窝-四季款-L号-湖蓝色</t>
  </si>
  <si>
    <t>PD2051LB</t>
  </si>
  <si>
    <t>6970772236065</t>
  </si>
  <si>
    <t>宠物窝-猫用-趴趴熊款</t>
  </si>
  <si>
    <t>PD2022B1</t>
  </si>
  <si>
    <t>6970772236058</t>
  </si>
  <si>
    <t>宠物窝-猫用-鹈鹕款</t>
  </si>
  <si>
    <t>PD2021Y1</t>
  </si>
  <si>
    <t>6970772234375</t>
  </si>
  <si>
    <t>宠物窝-圆桶款-灰色</t>
  </si>
  <si>
    <t>PD2013G1</t>
  </si>
  <si>
    <t>6970772234368</t>
  </si>
  <si>
    <t>宠物窝-牛油果款-绿色</t>
  </si>
  <si>
    <t>PD2012G2</t>
  </si>
  <si>
    <t>6970772234924</t>
  </si>
  <si>
    <t>宠物窝-享晒款</t>
  </si>
  <si>
    <t>PD2008M1</t>
  </si>
  <si>
    <t>6970772231442</t>
  </si>
  <si>
    <t>宠物窝-小车款</t>
  </si>
  <si>
    <t>PD2007L1</t>
  </si>
  <si>
    <t>6970772231411</t>
  </si>
  <si>
    <t>宠物窝-支架款</t>
  </si>
  <si>
    <t>PD2001L1</t>
  </si>
  <si>
    <t>6900077064025</t>
  </si>
  <si>
    <t>宠物窝-蛋挞款</t>
  </si>
  <si>
    <t>PD2003Y1</t>
  </si>
  <si>
    <t>6900077064018</t>
  </si>
  <si>
    <t>清货产品</t>
  </si>
  <si>
    <t>宠物窝-小号-吊床款</t>
  </si>
  <si>
    <t>PD2002S1</t>
  </si>
  <si>
    <t>6970772230612</t>
  </si>
  <si>
    <t>宠物窝-大号-吊床款</t>
  </si>
  <si>
    <t>PD2002L1</t>
  </si>
  <si>
    <t>6970772232609</t>
  </si>
  <si>
    <t>宠物狗厕所-回文字款-紫色</t>
  </si>
  <si>
    <t>PD1050P2</t>
  </si>
  <si>
    <t>6970772232593</t>
  </si>
  <si>
    <t>宠物狗厕所-回文字款-浅绿色</t>
  </si>
  <si>
    <t>PD1050G2</t>
  </si>
  <si>
    <t>1件/中箱,48件/大箱</t>
  </si>
  <si>
    <t>6970772230063</t>
  </si>
  <si>
    <t>宠物控砂垫</t>
  </si>
  <si>
    <t>PD1201G1</t>
  </si>
  <si>
    <t>1件/中箱,24件/大箱</t>
  </si>
  <si>
    <t>6900077063875</t>
  </si>
  <si>
    <t>猫砂铲</t>
  </si>
  <si>
    <t>PD1101W1</t>
  </si>
  <si>
    <t>10件/大箱</t>
  </si>
  <si>
    <t>6970772231589</t>
  </si>
  <si>
    <t>除臭魔粒-8包装</t>
  </si>
  <si>
    <t>PD1901S2</t>
  </si>
  <si>
    <t>4件/中箱,160件/托</t>
  </si>
  <si>
    <t>6970772231503</t>
  </si>
  <si>
    <t>混合猫砂 矿土豆腐款-4包装</t>
  </si>
  <si>
    <t>PD1604L7X4</t>
  </si>
  <si>
    <t>2件/中箱,160件/托</t>
  </si>
  <si>
    <t>6970772230551</t>
  </si>
  <si>
    <t>原味豆腐砂6L（添加隐血测试颗粒）-4包装</t>
  </si>
  <si>
    <t>PD1607M1X4</t>
  </si>
  <si>
    <t>6970772230506</t>
  </si>
  <si>
    <t>雪山猫砂盆-白色</t>
  </si>
  <si>
    <t>PD1003W1</t>
  </si>
  <si>
    <t>6970772231336</t>
  </si>
  <si>
    <t>雪屋猫砂盆-白色</t>
  </si>
  <si>
    <t>PD1001W1</t>
  </si>
  <si>
    <t>金额</t>
  </si>
  <si>
    <t>数量</t>
  </si>
  <si>
    <t>批发价</t>
  </si>
  <si>
    <t>零售价</t>
  </si>
  <si>
    <t>箱规</t>
  </si>
  <si>
    <t>条码</t>
  </si>
  <si>
    <t>规格</t>
  </si>
  <si>
    <t>名称</t>
  </si>
  <si>
    <t>货号</t>
  </si>
  <si>
    <t>pidan®报价单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</si>
</sst>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$-409]#,##0.00_);[Red]\([$$-409]#,##0.00\)"/>
    <numFmt numFmtId="177" formatCode="0_ "/>
    <numFmt numFmtId="178" formatCode="#,##0.00_);[Red]\(#,##0.00\)"/>
    <numFmt numFmtId="179" formatCode="0_);[Red]\(0\)"/>
  </numFmts>
  <fonts count="12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22"/>
      <color theme="1"/>
      <name val="汉仪旗黑-55S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medium">
        <color auto="1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medium">
        <color auto="1"/>
      </left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176" fontId="0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</cellStyleXfs>
  <cellXfs count="114">
    <xf numFmtId="176" fontId="0" fillId="0" borderId="0" xfId="0">
      <alignment vertical="center"/>
    </xf>
    <xf numFmtId="176" fontId="0" fillId="2" borderId="0" xfId="0" applyFill="1">
      <alignment vertical="center"/>
    </xf>
    <xf numFmtId="177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176" fontId="0" fillId="0" borderId="0" xfId="0" applyAlignment="1">
      <alignment horizontal="center" vertical="center"/>
    </xf>
    <xf numFmtId="176" fontId="0" fillId="3" borderId="1" xfId="0" applyFill="1" applyBorder="1">
      <alignment vertical="center"/>
    </xf>
    <xf numFmtId="177" fontId="0" fillId="3" borderId="1" xfId="0" applyNumberFormat="1" applyFill="1" applyBorder="1">
      <alignment vertical="center"/>
    </xf>
    <xf numFmtId="178" fontId="0" fillId="3" borderId="1" xfId="0" applyNumberFormat="1" applyFill="1" applyBorder="1">
      <alignment vertical="center"/>
    </xf>
    <xf numFmtId="49" fontId="0" fillId="3" borderId="1" xfId="0" applyNumberFormat="1" applyFill="1" applyBorder="1">
      <alignment vertical="center"/>
    </xf>
    <xf numFmtId="176" fontId="0" fillId="3" borderId="1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center" vertical="center"/>
    </xf>
    <xf numFmtId="179" fontId="3" fillId="2" borderId="2" xfId="1" applyNumberFormat="1" applyFont="1" applyFill="1" applyBorder="1" applyAlignment="1">
      <alignment horizontal="center" vertical="center"/>
    </xf>
    <xf numFmtId="179" fontId="3" fillId="2" borderId="1" xfId="1" applyNumberFormat="1" applyFont="1" applyFill="1" applyBorder="1">
      <alignment vertical="center"/>
    </xf>
    <xf numFmtId="179" fontId="3" fillId="2" borderId="1" xfId="1" applyNumberFormat="1" applyFont="1" applyFill="1" applyBorder="1" applyAlignment="1">
      <alignment horizontal="center" vertical="center"/>
    </xf>
    <xf numFmtId="17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3" xfId="1" applyNumberFormat="1" applyFont="1" applyBorder="1" applyAlignment="1">
      <alignment horizontal="center" vertical="center"/>
    </xf>
    <xf numFmtId="179" fontId="3" fillId="3" borderId="2" xfId="1" applyNumberFormat="1" applyFont="1" applyFill="1" applyBorder="1" applyAlignment="1">
      <alignment horizontal="center" vertical="center"/>
    </xf>
    <xf numFmtId="179" fontId="3" fillId="3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176" fontId="3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left" vertical="center"/>
    </xf>
    <xf numFmtId="49" fontId="3" fillId="3" borderId="3" xfId="1" applyNumberFormat="1" applyFont="1" applyFill="1" applyBorder="1" applyAlignment="1">
      <alignment horizontal="center" vertical="center"/>
    </xf>
    <xf numFmtId="176" fontId="3" fillId="0" borderId="1" xfId="1" quotePrefix="1" applyFont="1" applyBorder="1" applyAlignment="1">
      <alignment horizontal="center" vertical="center"/>
    </xf>
    <xf numFmtId="179" fontId="3" fillId="3" borderId="1" xfId="1" applyNumberFormat="1" applyFont="1" applyFill="1" applyBorder="1">
      <alignment vertical="center"/>
    </xf>
    <xf numFmtId="179" fontId="3" fillId="3" borderId="1" xfId="2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6" fontId="0" fillId="2" borderId="1" xfId="0" applyFill="1" applyBorder="1" applyAlignment="1">
      <alignment horizontal="center" vertical="center"/>
    </xf>
    <xf numFmtId="176" fontId="0" fillId="4" borderId="1" xfId="0" applyFill="1" applyBorder="1" applyAlignment="1">
      <alignment horizontal="center" vertical="center"/>
    </xf>
    <xf numFmtId="176" fontId="4" fillId="2" borderId="1" xfId="0" applyFont="1" applyFill="1" applyBorder="1">
      <alignment vertical="center"/>
    </xf>
    <xf numFmtId="176" fontId="4" fillId="5" borderId="1" xfId="0" applyFont="1" applyFill="1" applyBorder="1">
      <alignment vertical="center"/>
    </xf>
    <xf numFmtId="176" fontId="4" fillId="2" borderId="1" xfId="0" applyFont="1" applyFill="1" applyBorder="1" applyAlignment="1">
      <alignment horizontal="center" vertical="center"/>
    </xf>
    <xf numFmtId="176" fontId="5" fillId="5" borderId="1" xfId="0" applyFont="1" applyFill="1" applyBorder="1">
      <alignment vertical="center"/>
    </xf>
    <xf numFmtId="176" fontId="5" fillId="2" borderId="1" xfId="0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176" fontId="3" fillId="2" borderId="1" xfId="1" quotePrefix="1" applyFont="1" applyFill="1" applyBorder="1" applyAlignment="1">
      <alignment horizontal="center" vertical="center"/>
    </xf>
    <xf numFmtId="176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left" vertical="center"/>
    </xf>
    <xf numFmtId="49" fontId="3" fillId="2" borderId="3" xfId="1" applyNumberFormat="1" applyFont="1" applyFill="1" applyBorder="1" applyAlignment="1">
      <alignment horizontal="center" vertical="center"/>
    </xf>
    <xf numFmtId="176" fontId="3" fillId="2" borderId="1" xfId="2" applyFont="1" applyFill="1" applyBorder="1" applyAlignment="1">
      <alignment horizontal="left" vertical="center"/>
    </xf>
    <xf numFmtId="176" fontId="3" fillId="2" borderId="3" xfId="2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176" fontId="3" fillId="2" borderId="1" xfId="1" applyFont="1" applyFill="1" applyBorder="1" applyAlignment="1">
      <alignment horizontal="left" vertical="center"/>
    </xf>
    <xf numFmtId="176" fontId="3" fillId="3" borderId="1" xfId="1" quotePrefix="1" applyFont="1" applyFill="1" applyBorder="1" applyAlignment="1">
      <alignment horizontal="center" vertical="center"/>
    </xf>
    <xf numFmtId="176" fontId="6" fillId="2" borderId="1" xfId="1" applyFont="1" applyFill="1" applyBorder="1" applyAlignment="1">
      <alignment horizontal="left" vertical="center"/>
    </xf>
    <xf numFmtId="176" fontId="6" fillId="2" borderId="3" xfId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9" fontId="8" fillId="2" borderId="1" xfId="0" quotePrefix="1" applyNumberFormat="1" applyFont="1" applyFill="1" applyBorder="1">
      <alignment vertical="center"/>
    </xf>
    <xf numFmtId="179" fontId="8" fillId="2" borderId="1" xfId="0" applyNumberFormat="1" applyFont="1" applyFill="1" applyBorder="1">
      <alignment vertical="center"/>
    </xf>
    <xf numFmtId="176" fontId="8" fillId="2" borderId="1" xfId="0" applyFont="1" applyFill="1" applyBorder="1">
      <alignment vertical="center"/>
    </xf>
    <xf numFmtId="176" fontId="8" fillId="2" borderId="1" xfId="0" applyFont="1" applyFill="1" applyBorder="1" applyAlignment="1">
      <alignment horizontal="center" vertical="center"/>
    </xf>
    <xf numFmtId="176" fontId="6" fillId="2" borderId="1" xfId="1" quotePrefix="1" applyFont="1" applyFill="1" applyBorder="1" applyAlignment="1">
      <alignment horizontal="center" vertical="center"/>
    </xf>
    <xf numFmtId="176" fontId="6" fillId="2" borderId="1" xfId="1" applyFont="1" applyFill="1" applyBorder="1">
      <alignment vertical="center"/>
    </xf>
    <xf numFmtId="176" fontId="7" fillId="2" borderId="1" xfId="1" applyFont="1" applyFill="1" applyBorder="1">
      <alignment vertical="center"/>
    </xf>
    <xf numFmtId="176" fontId="7" fillId="2" borderId="3" xfId="1" applyFont="1" applyFill="1" applyBorder="1" applyAlignment="1">
      <alignment horizontal="center" vertical="center"/>
    </xf>
    <xf numFmtId="176" fontId="9" fillId="2" borderId="1" xfId="1" applyFont="1" applyFill="1" applyBorder="1">
      <alignment vertical="center"/>
    </xf>
    <xf numFmtId="176" fontId="6" fillId="2" borderId="1" xfId="1" quotePrefix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left" vertical="center"/>
    </xf>
    <xf numFmtId="49" fontId="6" fillId="2" borderId="1" xfId="3" applyNumberFormat="1" applyFont="1" applyFill="1" applyBorder="1" applyAlignment="1">
      <alignment horizontal="center" vertical="center"/>
    </xf>
    <xf numFmtId="176" fontId="6" fillId="2" borderId="1" xfId="3" applyFont="1" applyFill="1" applyBorder="1" applyAlignment="1">
      <alignment horizontal="left" vertical="center" wrapText="1"/>
    </xf>
    <xf numFmtId="176" fontId="6" fillId="2" borderId="3" xfId="3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179" fontId="0" fillId="6" borderId="1" xfId="0" applyNumberForma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Alignment="1">
      <alignment horizontal="left" vertical="center" wrapText="1"/>
    </xf>
    <xf numFmtId="0" fontId="0" fillId="3" borderId="1" xfId="0" applyNumberFormat="1" applyFill="1" applyBorder="1" applyAlignment="1">
      <alignment horizontal="center" vertical="center"/>
    </xf>
    <xf numFmtId="0" fontId="4" fillId="3" borderId="1" xfId="0" applyNumberFormat="1" applyFont="1" applyFill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Border="1">
      <alignment vertical="center"/>
    </xf>
    <xf numFmtId="176" fontId="4" fillId="0" borderId="1" xfId="0" applyFont="1" applyBorder="1">
      <alignment vertical="center"/>
    </xf>
    <xf numFmtId="176" fontId="6" fillId="2" borderId="1" xfId="1" quotePrefix="1" applyFont="1" applyFill="1" applyBorder="1" applyAlignment="1">
      <alignment horizontal="center"/>
    </xf>
    <xf numFmtId="176" fontId="3" fillId="2" borderId="3" xfId="1" applyFont="1" applyFill="1" applyBorder="1" applyAlignment="1">
      <alignment horizontal="center" vertical="center"/>
    </xf>
    <xf numFmtId="176" fontId="3" fillId="0" borderId="1" xfId="1" applyFont="1" applyBorder="1" applyAlignment="1">
      <alignment horizontal="left" vertical="center"/>
    </xf>
    <xf numFmtId="176" fontId="3" fillId="0" borderId="3" xfId="1" applyFont="1" applyBorder="1" applyAlignment="1">
      <alignment horizontal="center" vertical="center"/>
    </xf>
    <xf numFmtId="176" fontId="6" fillId="0" borderId="1" xfId="1" quotePrefix="1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179" fontId="4" fillId="3" borderId="1" xfId="0" quotePrefix="1" applyNumberFormat="1" applyFont="1" applyFill="1" applyBorder="1">
      <alignment vertical="center"/>
    </xf>
    <xf numFmtId="176" fontId="4" fillId="3" borderId="1" xfId="0" applyFont="1" applyFill="1" applyBorder="1">
      <alignment vertical="center"/>
    </xf>
    <xf numFmtId="176" fontId="4" fillId="3" borderId="1" xfId="0" applyFont="1" applyFill="1" applyBorder="1" applyAlignment="1">
      <alignment horizontal="center" vertical="center"/>
    </xf>
    <xf numFmtId="179" fontId="3" fillId="7" borderId="1" xfId="1" applyNumberFormat="1" applyFont="1" applyFill="1" applyBorder="1" applyAlignment="1">
      <alignment horizontal="center" vertical="center"/>
    </xf>
    <xf numFmtId="49" fontId="3" fillId="7" borderId="1" xfId="1" applyNumberFormat="1" applyFont="1" applyFill="1" applyBorder="1" applyAlignment="1">
      <alignment horizontal="center" vertical="center"/>
    </xf>
    <xf numFmtId="176" fontId="3" fillId="7" borderId="1" xfId="1" applyFont="1" applyFill="1" applyBorder="1" applyAlignment="1">
      <alignment horizontal="center" vertical="center"/>
    </xf>
    <xf numFmtId="49" fontId="3" fillId="7" borderId="1" xfId="1" applyNumberFormat="1" applyFont="1" applyFill="1" applyBorder="1" applyAlignment="1">
      <alignment horizontal="left" vertical="center"/>
    </xf>
    <xf numFmtId="49" fontId="3" fillId="7" borderId="8" xfId="1" applyNumberFormat="1" applyFont="1" applyFill="1" applyBorder="1" applyAlignment="1">
      <alignment horizontal="center" vertical="center"/>
    </xf>
    <xf numFmtId="176" fontId="4" fillId="3" borderId="1" xfId="0" quotePrefix="1" applyFont="1" applyFill="1" applyBorder="1">
      <alignment vertical="center"/>
    </xf>
    <xf numFmtId="176" fontId="3" fillId="7" borderId="1" xfId="1" quotePrefix="1" applyFont="1" applyFill="1" applyBorder="1" applyAlignment="1">
      <alignment horizontal="center" vertical="center"/>
    </xf>
    <xf numFmtId="49" fontId="3" fillId="7" borderId="3" xfId="1" applyNumberFormat="1" applyFont="1" applyFill="1" applyBorder="1" applyAlignment="1">
      <alignment horizontal="center" vertical="center"/>
    </xf>
    <xf numFmtId="176" fontId="7" fillId="2" borderId="1" xfId="0" applyFont="1" applyFill="1" applyBorder="1">
      <alignment vertical="center"/>
    </xf>
    <xf numFmtId="176" fontId="7" fillId="2" borderId="1" xfId="0" applyFont="1" applyFill="1" applyBorder="1" applyAlignment="1">
      <alignment horizontal="center" vertical="center"/>
    </xf>
    <xf numFmtId="179" fontId="3" fillId="2" borderId="9" xfId="1" applyNumberFormat="1" applyFont="1" applyFill="1" applyBorder="1" applyAlignment="1">
      <alignment horizontal="center" vertical="center"/>
    </xf>
    <xf numFmtId="179" fontId="3" fillId="0" borderId="9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176" fontId="3" fillId="0" borderId="9" xfId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left" vertical="center"/>
    </xf>
    <xf numFmtId="49" fontId="3" fillId="0" borderId="10" xfId="1" applyNumberFormat="1" applyFont="1" applyBorder="1" applyAlignment="1">
      <alignment horizontal="center" vertical="center"/>
    </xf>
    <xf numFmtId="176" fontId="10" fillId="2" borderId="11" xfId="1" applyFont="1" applyFill="1" applyBorder="1" applyAlignment="1">
      <alignment horizontal="center" vertical="center"/>
    </xf>
    <xf numFmtId="177" fontId="10" fillId="2" borderId="12" xfId="1" applyNumberFormat="1" applyFont="1" applyFill="1" applyBorder="1" applyAlignment="1">
      <alignment horizontal="center" vertical="center"/>
    </xf>
    <xf numFmtId="176" fontId="10" fillId="2" borderId="12" xfId="1" applyFont="1" applyFill="1" applyBorder="1" applyAlignment="1">
      <alignment horizontal="center" vertical="center"/>
    </xf>
    <xf numFmtId="176" fontId="10" fillId="0" borderId="12" xfId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176" fontId="10" fillId="0" borderId="12" xfId="0" applyFont="1" applyBorder="1" applyAlignment="1">
      <alignment horizontal="center" vertical="center"/>
    </xf>
    <xf numFmtId="176" fontId="10" fillId="0" borderId="13" xfId="1" applyFont="1" applyBorder="1" applyAlignment="1">
      <alignment horizontal="center" vertical="center"/>
    </xf>
    <xf numFmtId="176" fontId="11" fillId="0" borderId="14" xfId="1" applyFont="1" applyBorder="1" applyAlignment="1">
      <alignment horizontal="center" vertical="center"/>
    </xf>
    <xf numFmtId="176" fontId="11" fillId="0" borderId="15" xfId="1" applyFont="1" applyBorder="1" applyAlignment="1">
      <alignment horizontal="center" vertical="center"/>
    </xf>
    <xf numFmtId="176" fontId="11" fillId="0" borderId="16" xfId="1" applyFont="1" applyBorder="1" applyAlignment="1">
      <alignment horizontal="center" vertical="center"/>
    </xf>
  </cellXfs>
  <cellStyles count="4">
    <cellStyle name="常规" xfId="0" builtinId="0"/>
    <cellStyle name="常规 10" xfId="1" xr:uid="{B94BF8CC-5089-4960-95C1-DD8B40496CA6}"/>
    <cellStyle name="常规 2 2" xfId="3" xr:uid="{2A673BEC-A3F4-45C3-8747-8C671174DAF4}"/>
    <cellStyle name="常规 3 2 2" xfId="2" xr:uid="{1F0B93CA-6956-46C2-B662-96A226A5F07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99CA-D33F-4FDF-9988-4571F483C30B}">
  <dimension ref="A1:I179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8.75" defaultRowHeight="14.25"/>
  <cols>
    <col min="1" max="1" width="14.75" style="4" customWidth="1"/>
    <col min="2" max="2" width="43.75" customWidth="1"/>
    <col min="3" max="3" width="16.375" style="4" customWidth="1"/>
    <col min="4" max="4" width="26.25" customWidth="1"/>
    <col min="5" max="5" width="8.75" style="3"/>
    <col min="6" max="6" width="8.75" customWidth="1"/>
    <col min="7" max="7" width="9.25" style="1" customWidth="1"/>
    <col min="8" max="8" width="8.75" style="2"/>
    <col min="9" max="9" width="8.75" style="1"/>
  </cols>
  <sheetData>
    <row r="1" spans="1:9" ht="27.75" thickBot="1">
      <c r="A1" s="113" t="s">
        <v>572</v>
      </c>
      <c r="B1" s="112"/>
      <c r="C1" s="112"/>
      <c r="D1" s="112"/>
      <c r="E1" s="112"/>
      <c r="F1" s="112"/>
      <c r="G1" s="112"/>
      <c r="H1" s="112"/>
      <c r="I1" s="111"/>
    </row>
    <row r="2" spans="1:9" ht="15" thickBot="1">
      <c r="A2" s="110" t="s">
        <v>571</v>
      </c>
      <c r="B2" s="107" t="s">
        <v>570</v>
      </c>
      <c r="C2" s="109" t="s">
        <v>569</v>
      </c>
      <c r="D2" s="107" t="s">
        <v>568</v>
      </c>
      <c r="E2" s="108" t="s">
        <v>567</v>
      </c>
      <c r="F2" s="107" t="s">
        <v>566</v>
      </c>
      <c r="G2" s="106" t="s">
        <v>565</v>
      </c>
      <c r="H2" s="105" t="s">
        <v>564</v>
      </c>
      <c r="I2" s="104" t="s">
        <v>563</v>
      </c>
    </row>
    <row r="3" spans="1:9">
      <c r="A3" s="103" t="s">
        <v>562</v>
      </c>
      <c r="B3" s="102" t="s">
        <v>561</v>
      </c>
      <c r="C3" s="102"/>
      <c r="D3" s="101" t="s">
        <v>560</v>
      </c>
      <c r="E3" s="100" t="s">
        <v>157</v>
      </c>
      <c r="F3" s="99">
        <v>365</v>
      </c>
      <c r="G3" s="98">
        <v>255</v>
      </c>
      <c r="H3" s="98"/>
      <c r="I3" s="11">
        <f>G3*H3</f>
        <v>0</v>
      </c>
    </row>
    <row r="4" spans="1:9">
      <c r="A4" s="18" t="s">
        <v>559</v>
      </c>
      <c r="B4" s="17" t="s">
        <v>558</v>
      </c>
      <c r="C4" s="17"/>
      <c r="D4" s="16" t="s">
        <v>557</v>
      </c>
      <c r="E4" s="15" t="s">
        <v>157</v>
      </c>
      <c r="F4" s="14">
        <v>249</v>
      </c>
      <c r="G4" s="13">
        <v>159</v>
      </c>
      <c r="H4" s="13"/>
      <c r="I4" s="11">
        <f>G4*H4</f>
        <v>0</v>
      </c>
    </row>
    <row r="5" spans="1:9">
      <c r="A5" s="97" t="s">
        <v>556</v>
      </c>
      <c r="B5" s="96" t="s">
        <v>555</v>
      </c>
      <c r="C5" s="39"/>
      <c r="D5" s="38" t="s">
        <v>554</v>
      </c>
      <c r="E5" s="43" t="s">
        <v>553</v>
      </c>
      <c r="F5" s="48">
        <v>145</v>
      </c>
      <c r="G5" s="48">
        <v>90</v>
      </c>
      <c r="H5" s="13"/>
      <c r="I5" s="11">
        <f>G5*H5</f>
        <v>0</v>
      </c>
    </row>
    <row r="6" spans="1:9">
      <c r="A6" s="97" t="s">
        <v>552</v>
      </c>
      <c r="B6" s="96" t="s">
        <v>551</v>
      </c>
      <c r="C6" s="39"/>
      <c r="D6" s="38" t="s">
        <v>550</v>
      </c>
      <c r="E6" s="43" t="s">
        <v>549</v>
      </c>
      <c r="F6" s="48">
        <v>159</v>
      </c>
      <c r="G6" s="48">
        <v>96</v>
      </c>
      <c r="H6" s="13"/>
      <c r="I6" s="11">
        <f>G6*H6</f>
        <v>0</v>
      </c>
    </row>
    <row r="7" spans="1:9">
      <c r="A7" s="18" t="s">
        <v>548</v>
      </c>
      <c r="B7" s="17" t="s">
        <v>547</v>
      </c>
      <c r="C7" s="17" t="s">
        <v>160</v>
      </c>
      <c r="D7" s="16" t="s">
        <v>546</v>
      </c>
      <c r="E7" s="15" t="s">
        <v>545</v>
      </c>
      <c r="F7" s="14">
        <v>59</v>
      </c>
      <c r="G7" s="13">
        <v>29</v>
      </c>
      <c r="H7" s="13"/>
      <c r="I7" s="11">
        <f>G7*H7</f>
        <v>0</v>
      </c>
    </row>
    <row r="8" spans="1:9">
      <c r="A8" s="18" t="s">
        <v>544</v>
      </c>
      <c r="B8" s="17" t="s">
        <v>543</v>
      </c>
      <c r="C8" s="17"/>
      <c r="D8" s="25" t="s">
        <v>542</v>
      </c>
      <c r="E8" s="15" t="s">
        <v>541</v>
      </c>
      <c r="F8" s="14">
        <v>69</v>
      </c>
      <c r="G8" s="13">
        <v>39</v>
      </c>
      <c r="H8" s="13"/>
      <c r="I8" s="11">
        <f>G8*H8</f>
        <v>0</v>
      </c>
    </row>
    <row r="9" spans="1:9">
      <c r="A9" s="18" t="s">
        <v>540</v>
      </c>
      <c r="B9" s="17" t="s">
        <v>539</v>
      </c>
      <c r="C9" s="17"/>
      <c r="D9" s="16" t="s">
        <v>538</v>
      </c>
      <c r="E9" s="15" t="s">
        <v>537</v>
      </c>
      <c r="F9" s="14">
        <v>69</v>
      </c>
      <c r="G9" s="13">
        <v>49</v>
      </c>
      <c r="H9" s="13"/>
      <c r="I9" s="11">
        <f>G9*H9</f>
        <v>0</v>
      </c>
    </row>
    <row r="10" spans="1:9">
      <c r="A10" s="95" t="s">
        <v>536</v>
      </c>
      <c r="B10" s="91" t="s">
        <v>535</v>
      </c>
      <c r="C10" s="91" t="s">
        <v>160</v>
      </c>
      <c r="D10" s="90" t="s">
        <v>534</v>
      </c>
      <c r="E10" s="89" t="s">
        <v>315</v>
      </c>
      <c r="F10" s="88">
        <v>199</v>
      </c>
      <c r="G10" s="88">
        <v>120</v>
      </c>
      <c r="H10" s="13"/>
      <c r="I10" s="11">
        <f>G10*H10</f>
        <v>0</v>
      </c>
    </row>
    <row r="11" spans="1:9">
      <c r="A11" s="95" t="s">
        <v>533</v>
      </c>
      <c r="B11" s="91" t="s">
        <v>532</v>
      </c>
      <c r="C11" s="91" t="s">
        <v>160</v>
      </c>
      <c r="D11" s="90" t="s">
        <v>531</v>
      </c>
      <c r="E11" s="89" t="s">
        <v>315</v>
      </c>
      <c r="F11" s="88">
        <v>199</v>
      </c>
      <c r="G11" s="88">
        <v>120</v>
      </c>
      <c r="H11" s="13"/>
      <c r="I11" s="11">
        <f>G11*H11</f>
        <v>0</v>
      </c>
    </row>
    <row r="12" spans="1:9">
      <c r="A12" s="18" t="s">
        <v>530</v>
      </c>
      <c r="B12" s="17" t="s">
        <v>529</v>
      </c>
      <c r="C12" s="17" t="s">
        <v>160</v>
      </c>
      <c r="D12" s="16" t="s">
        <v>528</v>
      </c>
      <c r="E12" s="15" t="s">
        <v>249</v>
      </c>
      <c r="F12" s="14">
        <v>249</v>
      </c>
      <c r="G12" s="13">
        <v>129</v>
      </c>
      <c r="H12" s="13"/>
      <c r="I12" s="11">
        <f>G12*H12</f>
        <v>0</v>
      </c>
    </row>
    <row r="13" spans="1:9">
      <c r="A13" s="18" t="s">
        <v>527</v>
      </c>
      <c r="B13" s="17" t="s">
        <v>526</v>
      </c>
      <c r="C13" s="17" t="s">
        <v>525</v>
      </c>
      <c r="D13" s="25" t="s">
        <v>524</v>
      </c>
      <c r="E13" s="15" t="s">
        <v>249</v>
      </c>
      <c r="F13" s="14">
        <v>199</v>
      </c>
      <c r="G13" s="13">
        <v>100</v>
      </c>
      <c r="H13" s="13"/>
      <c r="I13" s="11">
        <f>G13*H13</f>
        <v>0</v>
      </c>
    </row>
    <row r="14" spans="1:9">
      <c r="A14" s="18" t="s">
        <v>523</v>
      </c>
      <c r="B14" s="17" t="s">
        <v>522</v>
      </c>
      <c r="C14" s="17"/>
      <c r="D14" s="25" t="s">
        <v>521</v>
      </c>
      <c r="E14" s="15" t="s">
        <v>157</v>
      </c>
      <c r="F14" s="14">
        <v>149</v>
      </c>
      <c r="G14" s="13">
        <v>105</v>
      </c>
      <c r="H14" s="13"/>
      <c r="I14" s="11">
        <f>G14*H14</f>
        <v>0</v>
      </c>
    </row>
    <row r="15" spans="1:9">
      <c r="A15" s="95" t="s">
        <v>520</v>
      </c>
      <c r="B15" s="91" t="s">
        <v>519</v>
      </c>
      <c r="C15" s="91"/>
      <c r="D15" s="94" t="s">
        <v>518</v>
      </c>
      <c r="E15" s="89" t="s">
        <v>201</v>
      </c>
      <c r="F15" s="88">
        <v>249</v>
      </c>
      <c r="G15" s="88">
        <v>179</v>
      </c>
      <c r="H15" s="13"/>
      <c r="I15" s="11">
        <f>G15*H15</f>
        <v>0</v>
      </c>
    </row>
    <row r="16" spans="1:9">
      <c r="A16" s="18" t="s">
        <v>517</v>
      </c>
      <c r="B16" s="17" t="s">
        <v>516</v>
      </c>
      <c r="C16" s="17"/>
      <c r="D16" s="16" t="s">
        <v>515</v>
      </c>
      <c r="E16" s="15" t="s">
        <v>197</v>
      </c>
      <c r="F16" s="14">
        <v>249</v>
      </c>
      <c r="G16" s="13">
        <v>179</v>
      </c>
      <c r="H16" s="13"/>
      <c r="I16" s="11">
        <f>G16*H16</f>
        <v>0</v>
      </c>
    </row>
    <row r="17" spans="1:9">
      <c r="A17" s="40" t="s">
        <v>514</v>
      </c>
      <c r="B17" s="39" t="s">
        <v>513</v>
      </c>
      <c r="C17" s="39"/>
      <c r="D17" s="37" t="s">
        <v>512</v>
      </c>
      <c r="E17" s="43" t="s">
        <v>201</v>
      </c>
      <c r="F17" s="13">
        <v>249</v>
      </c>
      <c r="G17" s="13">
        <v>169</v>
      </c>
      <c r="H17" s="13"/>
      <c r="I17" s="11">
        <f>G17*H17</f>
        <v>0</v>
      </c>
    </row>
    <row r="18" spans="1:9">
      <c r="A18" s="18" t="s">
        <v>511</v>
      </c>
      <c r="B18" s="17" t="s">
        <v>510</v>
      </c>
      <c r="C18" s="17"/>
      <c r="D18" s="25" t="s">
        <v>509</v>
      </c>
      <c r="E18" s="15" t="s">
        <v>157</v>
      </c>
      <c r="F18" s="14">
        <v>79</v>
      </c>
      <c r="G18" s="13">
        <v>59</v>
      </c>
      <c r="H18" s="13"/>
      <c r="I18" s="11">
        <f>G18*H18</f>
        <v>0</v>
      </c>
    </row>
    <row r="19" spans="1:9">
      <c r="A19" s="18" t="s">
        <v>508</v>
      </c>
      <c r="B19" s="17" t="s">
        <v>507</v>
      </c>
      <c r="C19" s="17" t="s">
        <v>160</v>
      </c>
      <c r="D19" s="25" t="s">
        <v>506</v>
      </c>
      <c r="E19" s="15" t="s">
        <v>157</v>
      </c>
      <c r="F19" s="14">
        <v>99</v>
      </c>
      <c r="G19" s="13">
        <v>62</v>
      </c>
      <c r="H19" s="13"/>
      <c r="I19" s="11">
        <f>G19*H19</f>
        <v>0</v>
      </c>
    </row>
    <row r="20" spans="1:9" ht="16.5">
      <c r="A20" s="87" t="s">
        <v>505</v>
      </c>
      <c r="B20" s="86" t="s">
        <v>504</v>
      </c>
      <c r="C20" s="93" t="s">
        <v>1</v>
      </c>
      <c r="D20" s="9" t="s">
        <v>503</v>
      </c>
      <c r="E20" s="9"/>
      <c r="F20" s="10">
        <v>179</v>
      </c>
      <c r="G20" s="20">
        <v>110</v>
      </c>
      <c r="H20" s="20"/>
      <c r="I20" s="19">
        <f>G20*H20</f>
        <v>0</v>
      </c>
    </row>
    <row r="21" spans="1:9" ht="16.5">
      <c r="A21" s="87" t="s">
        <v>502</v>
      </c>
      <c r="B21" s="86" t="s">
        <v>501</v>
      </c>
      <c r="C21" s="93" t="s">
        <v>1</v>
      </c>
      <c r="D21" s="9" t="s">
        <v>500</v>
      </c>
      <c r="E21" s="9"/>
      <c r="F21" s="10">
        <v>249</v>
      </c>
      <c r="G21" s="20">
        <v>160</v>
      </c>
      <c r="H21" s="20"/>
      <c r="I21" s="19">
        <f>G21*H21</f>
        <v>0</v>
      </c>
    </row>
    <row r="22" spans="1:9">
      <c r="A22" s="18" t="s">
        <v>499</v>
      </c>
      <c r="B22" s="17" t="s">
        <v>498</v>
      </c>
      <c r="C22" s="17"/>
      <c r="D22" s="16" t="s">
        <v>497</v>
      </c>
      <c r="E22" s="15" t="s">
        <v>496</v>
      </c>
      <c r="F22" s="14">
        <v>199</v>
      </c>
      <c r="G22" s="13">
        <v>149</v>
      </c>
      <c r="H22" s="13"/>
      <c r="I22" s="11">
        <f>G22*H22</f>
        <v>0</v>
      </c>
    </row>
    <row r="23" spans="1:9">
      <c r="A23" s="18" t="s">
        <v>495</v>
      </c>
      <c r="B23" s="17" t="s">
        <v>494</v>
      </c>
      <c r="C23" s="17"/>
      <c r="D23" s="16" t="s">
        <v>493</v>
      </c>
      <c r="E23" s="15" t="s">
        <v>315</v>
      </c>
      <c r="F23" s="14">
        <v>169</v>
      </c>
      <c r="G23" s="13">
        <v>125</v>
      </c>
      <c r="H23" s="13"/>
      <c r="I23" s="11">
        <f>G23*H23</f>
        <v>0</v>
      </c>
    </row>
    <row r="24" spans="1:9">
      <c r="A24" s="18" t="s">
        <v>492</v>
      </c>
      <c r="B24" s="17" t="s">
        <v>491</v>
      </c>
      <c r="C24" s="17" t="s">
        <v>160</v>
      </c>
      <c r="D24" s="16" t="s">
        <v>490</v>
      </c>
      <c r="E24" s="15" t="s">
        <v>122</v>
      </c>
      <c r="F24" s="14">
        <v>29</v>
      </c>
      <c r="G24" s="13">
        <v>15</v>
      </c>
      <c r="H24" s="13"/>
      <c r="I24" s="11">
        <f>G24*H24</f>
        <v>0</v>
      </c>
    </row>
    <row r="25" spans="1:9">
      <c r="A25" s="92" t="s">
        <v>489</v>
      </c>
      <c r="B25" s="91" t="s">
        <v>488</v>
      </c>
      <c r="C25" s="91" t="s">
        <v>160</v>
      </c>
      <c r="D25" s="90" t="s">
        <v>487</v>
      </c>
      <c r="E25" s="89" t="s">
        <v>122</v>
      </c>
      <c r="F25" s="88">
        <v>59</v>
      </c>
      <c r="G25" s="88">
        <v>39</v>
      </c>
      <c r="H25" s="13"/>
      <c r="I25" s="11">
        <f>G25*H25</f>
        <v>0</v>
      </c>
    </row>
    <row r="26" spans="1:9">
      <c r="A26" s="92" t="s">
        <v>486</v>
      </c>
      <c r="B26" s="91" t="s">
        <v>485</v>
      </c>
      <c r="C26" s="91" t="s">
        <v>160</v>
      </c>
      <c r="D26" s="90" t="s">
        <v>484</v>
      </c>
      <c r="E26" s="89" t="s">
        <v>122</v>
      </c>
      <c r="F26" s="88">
        <v>59</v>
      </c>
      <c r="G26" s="88">
        <v>39</v>
      </c>
      <c r="H26" s="13"/>
      <c r="I26" s="11">
        <f>G26*H26</f>
        <v>0</v>
      </c>
    </row>
    <row r="27" spans="1:9">
      <c r="A27" s="92" t="s">
        <v>483</v>
      </c>
      <c r="B27" s="91" t="s">
        <v>482</v>
      </c>
      <c r="C27" s="91" t="s">
        <v>160</v>
      </c>
      <c r="D27" s="90" t="s">
        <v>481</v>
      </c>
      <c r="E27" s="89" t="s">
        <v>122</v>
      </c>
      <c r="F27" s="88">
        <v>59</v>
      </c>
      <c r="G27" s="88">
        <v>39</v>
      </c>
      <c r="H27" s="13"/>
      <c r="I27" s="11">
        <f>G27*H27</f>
        <v>0</v>
      </c>
    </row>
    <row r="28" spans="1:9">
      <c r="A28" s="92" t="s">
        <v>480</v>
      </c>
      <c r="B28" s="91" t="s">
        <v>479</v>
      </c>
      <c r="C28" s="91" t="s">
        <v>160</v>
      </c>
      <c r="D28" s="90" t="s">
        <v>478</v>
      </c>
      <c r="E28" s="89" t="s">
        <v>122</v>
      </c>
      <c r="F28" s="88">
        <v>59</v>
      </c>
      <c r="G28" s="88">
        <v>39</v>
      </c>
      <c r="H28" s="13"/>
      <c r="I28" s="11">
        <f>G28*H28</f>
        <v>0</v>
      </c>
    </row>
    <row r="29" spans="1:9" ht="16.5">
      <c r="A29" s="53" t="s">
        <v>477</v>
      </c>
      <c r="B29" s="52" t="s">
        <v>476</v>
      </c>
      <c r="C29" s="17"/>
      <c r="D29" s="16" t="s">
        <v>475</v>
      </c>
      <c r="E29" s="15" t="s">
        <v>201</v>
      </c>
      <c r="F29" s="14">
        <v>49</v>
      </c>
      <c r="G29" s="13">
        <v>29</v>
      </c>
      <c r="H29" s="13"/>
      <c r="I29" s="11">
        <f>G29*H29</f>
        <v>0</v>
      </c>
    </row>
    <row r="30" spans="1:9" ht="16.5">
      <c r="A30" s="53" t="s">
        <v>474</v>
      </c>
      <c r="B30" s="52" t="s">
        <v>473</v>
      </c>
      <c r="C30" s="17"/>
      <c r="D30" s="16" t="s">
        <v>472</v>
      </c>
      <c r="E30" s="15" t="s">
        <v>201</v>
      </c>
      <c r="F30" s="14">
        <v>49</v>
      </c>
      <c r="G30" s="13">
        <v>29</v>
      </c>
      <c r="H30" s="13"/>
      <c r="I30" s="11">
        <f>G30*H30</f>
        <v>0</v>
      </c>
    </row>
    <row r="31" spans="1:9" ht="16.5">
      <c r="A31" s="53" t="s">
        <v>471</v>
      </c>
      <c r="B31" s="52" t="s">
        <v>470</v>
      </c>
      <c r="C31" s="17"/>
      <c r="D31" s="16" t="s">
        <v>469</v>
      </c>
      <c r="E31" s="15" t="s">
        <v>201</v>
      </c>
      <c r="F31" s="14">
        <v>49</v>
      </c>
      <c r="G31" s="13">
        <v>29</v>
      </c>
      <c r="H31" s="13"/>
      <c r="I31" s="11">
        <f>G31*H31</f>
        <v>0</v>
      </c>
    </row>
    <row r="32" spans="1:9" ht="16.5">
      <c r="A32" s="87" t="s">
        <v>468</v>
      </c>
      <c r="B32" s="86" t="s">
        <v>467</v>
      </c>
      <c r="C32" s="85" t="s">
        <v>1</v>
      </c>
      <c r="D32" s="9" t="s">
        <v>466</v>
      </c>
      <c r="E32" s="84">
        <v>24</v>
      </c>
      <c r="F32" s="10">
        <v>299</v>
      </c>
      <c r="G32" s="10">
        <v>209</v>
      </c>
      <c r="H32" s="20"/>
      <c r="I32" s="19">
        <f>G32*H32</f>
        <v>0</v>
      </c>
    </row>
    <row r="33" spans="1:9">
      <c r="A33" s="18" t="s">
        <v>465</v>
      </c>
      <c r="B33" s="17" t="s">
        <v>464</v>
      </c>
      <c r="C33" s="17"/>
      <c r="D33" s="16" t="s">
        <v>463</v>
      </c>
      <c r="E33" s="15" t="s">
        <v>122</v>
      </c>
      <c r="F33" s="14">
        <v>59</v>
      </c>
      <c r="G33" s="13">
        <v>39</v>
      </c>
      <c r="H33" s="13"/>
      <c r="I33" s="11">
        <f>G33*H33</f>
        <v>0</v>
      </c>
    </row>
    <row r="34" spans="1:9">
      <c r="A34" s="40" t="s">
        <v>462</v>
      </c>
      <c r="B34" s="39" t="s">
        <v>461</v>
      </c>
      <c r="C34" s="39"/>
      <c r="D34" s="38" t="s">
        <v>460</v>
      </c>
      <c r="E34" s="43" t="s">
        <v>122</v>
      </c>
      <c r="F34" s="13">
        <v>59</v>
      </c>
      <c r="G34" s="13">
        <v>45</v>
      </c>
      <c r="H34" s="13"/>
      <c r="I34" s="11">
        <f>G34*H34</f>
        <v>0</v>
      </c>
    </row>
    <row r="35" spans="1:9">
      <c r="A35" s="18" t="s">
        <v>459</v>
      </c>
      <c r="B35" s="17" t="s">
        <v>458</v>
      </c>
      <c r="C35" s="17"/>
      <c r="D35" s="25" t="s">
        <v>457</v>
      </c>
      <c r="E35" s="15" t="s">
        <v>201</v>
      </c>
      <c r="F35" s="14">
        <v>69</v>
      </c>
      <c r="G35" s="13">
        <v>49</v>
      </c>
      <c r="H35" s="13"/>
      <c r="I35" s="11">
        <f>G35*H35</f>
        <v>0</v>
      </c>
    </row>
    <row r="36" spans="1:9">
      <c r="A36" s="18" t="s">
        <v>456</v>
      </c>
      <c r="B36" s="17" t="s">
        <v>455</v>
      </c>
      <c r="C36" s="17"/>
      <c r="D36" s="25" t="s">
        <v>454</v>
      </c>
      <c r="E36" s="15" t="s">
        <v>201</v>
      </c>
      <c r="F36" s="14">
        <v>109</v>
      </c>
      <c r="G36" s="13">
        <v>69</v>
      </c>
      <c r="H36" s="13"/>
      <c r="I36" s="11">
        <f>G36*H36</f>
        <v>0</v>
      </c>
    </row>
    <row r="37" spans="1:9">
      <c r="A37" s="18" t="s">
        <v>453</v>
      </c>
      <c r="B37" s="17" t="s">
        <v>452</v>
      </c>
      <c r="C37" s="17" t="s">
        <v>160</v>
      </c>
      <c r="D37" s="16" t="s">
        <v>451</v>
      </c>
      <c r="E37" s="15" t="s">
        <v>130</v>
      </c>
      <c r="F37" s="14">
        <v>9.9</v>
      </c>
      <c r="G37" s="13">
        <v>5</v>
      </c>
      <c r="H37" s="13"/>
      <c r="I37" s="11">
        <f>G37*H37</f>
        <v>0</v>
      </c>
    </row>
    <row r="38" spans="1:9">
      <c r="A38" s="18" t="s">
        <v>450</v>
      </c>
      <c r="B38" s="17" t="s">
        <v>449</v>
      </c>
      <c r="C38" s="17"/>
      <c r="D38" s="16" t="s">
        <v>448</v>
      </c>
      <c r="E38" s="15" t="s">
        <v>201</v>
      </c>
      <c r="F38" s="14">
        <v>69</v>
      </c>
      <c r="G38" s="13">
        <v>45</v>
      </c>
      <c r="H38" s="13"/>
      <c r="I38" s="11">
        <f>G38*H38</f>
        <v>0</v>
      </c>
    </row>
    <row r="39" spans="1:9">
      <c r="A39" s="18" t="s">
        <v>447</v>
      </c>
      <c r="B39" s="17" t="s">
        <v>446</v>
      </c>
      <c r="C39" s="17"/>
      <c r="D39" s="16" t="s">
        <v>445</v>
      </c>
      <c r="E39" s="15" t="s">
        <v>201</v>
      </c>
      <c r="F39" s="14">
        <v>69</v>
      </c>
      <c r="G39" s="13">
        <v>45</v>
      </c>
      <c r="H39" s="13"/>
      <c r="I39" s="11">
        <f>G39*H39</f>
        <v>0</v>
      </c>
    </row>
    <row r="40" spans="1:9">
      <c r="A40" s="18" t="s">
        <v>444</v>
      </c>
      <c r="B40" s="17" t="s">
        <v>443</v>
      </c>
      <c r="C40" s="17"/>
      <c r="D40" s="25" t="s">
        <v>442</v>
      </c>
      <c r="E40" s="15" t="s">
        <v>201</v>
      </c>
      <c r="F40" s="14">
        <v>129</v>
      </c>
      <c r="G40" s="13">
        <v>90</v>
      </c>
      <c r="H40" s="13"/>
      <c r="I40" s="11">
        <f>G40*H40</f>
        <v>0</v>
      </c>
    </row>
    <row r="41" spans="1:9">
      <c r="A41" s="18" t="s">
        <v>441</v>
      </c>
      <c r="B41" s="17" t="s">
        <v>440</v>
      </c>
      <c r="C41" s="17"/>
      <c r="D41" s="83" t="s">
        <v>439</v>
      </c>
      <c r="E41" s="15" t="s">
        <v>197</v>
      </c>
      <c r="F41" s="14">
        <v>89</v>
      </c>
      <c r="G41" s="13">
        <v>60</v>
      </c>
      <c r="H41" s="13"/>
      <c r="I41" s="11">
        <f>G41*H41</f>
        <v>0</v>
      </c>
    </row>
    <row r="42" spans="1:9">
      <c r="A42" s="18" t="s">
        <v>438</v>
      </c>
      <c r="B42" s="17" t="s">
        <v>437</v>
      </c>
      <c r="C42" s="17"/>
      <c r="D42" s="16" t="s">
        <v>436</v>
      </c>
      <c r="E42" s="15" t="s">
        <v>126</v>
      </c>
      <c r="F42" s="14">
        <v>59</v>
      </c>
      <c r="G42" s="13">
        <v>42</v>
      </c>
      <c r="H42" s="13"/>
      <c r="I42" s="11">
        <f>G42*H42</f>
        <v>0</v>
      </c>
    </row>
    <row r="43" spans="1:9">
      <c r="A43" s="82" t="s">
        <v>435</v>
      </c>
      <c r="B43" s="81" t="s">
        <v>434</v>
      </c>
      <c r="C43" s="81"/>
      <c r="D43" s="25" t="s">
        <v>433</v>
      </c>
      <c r="E43" s="15" t="s">
        <v>423</v>
      </c>
      <c r="F43" s="14">
        <v>89</v>
      </c>
      <c r="G43" s="13">
        <v>59</v>
      </c>
      <c r="H43" s="13"/>
      <c r="I43" s="11">
        <f>G43*H43</f>
        <v>0</v>
      </c>
    </row>
    <row r="44" spans="1:9">
      <c r="A44" s="82" t="s">
        <v>432</v>
      </c>
      <c r="B44" s="81" t="s">
        <v>431</v>
      </c>
      <c r="C44" s="81"/>
      <c r="D44" s="25" t="s">
        <v>430</v>
      </c>
      <c r="E44" s="15" t="s">
        <v>423</v>
      </c>
      <c r="F44" s="14">
        <v>89</v>
      </c>
      <c r="G44" s="13">
        <v>59</v>
      </c>
      <c r="H44" s="13"/>
      <c r="I44" s="11">
        <f>G44*H44</f>
        <v>0</v>
      </c>
    </row>
    <row r="45" spans="1:9">
      <c r="A45" s="82" t="s">
        <v>429</v>
      </c>
      <c r="B45" s="81" t="s">
        <v>428</v>
      </c>
      <c r="C45" s="81"/>
      <c r="D45" s="25" t="s">
        <v>427</v>
      </c>
      <c r="E45" s="15" t="s">
        <v>423</v>
      </c>
      <c r="F45" s="14">
        <v>89</v>
      </c>
      <c r="G45" s="13">
        <v>59</v>
      </c>
      <c r="H45" s="13"/>
      <c r="I45" s="11">
        <f>G45*H45</f>
        <v>0</v>
      </c>
    </row>
    <row r="46" spans="1:9">
      <c r="A46" s="82" t="s">
        <v>426</v>
      </c>
      <c r="B46" s="81" t="s">
        <v>425</v>
      </c>
      <c r="C46" s="81"/>
      <c r="D46" s="25" t="s">
        <v>424</v>
      </c>
      <c r="E46" s="15" t="s">
        <v>423</v>
      </c>
      <c r="F46" s="14">
        <v>89</v>
      </c>
      <c r="G46" s="13">
        <v>59</v>
      </c>
      <c r="H46" s="13"/>
      <c r="I46" s="11">
        <f>G46*H46</f>
        <v>0</v>
      </c>
    </row>
    <row r="47" spans="1:9">
      <c r="A47" s="82" t="s">
        <v>422</v>
      </c>
      <c r="B47" s="81" t="s">
        <v>421</v>
      </c>
      <c r="C47" s="81"/>
      <c r="D47" s="25" t="s">
        <v>420</v>
      </c>
      <c r="E47" s="15" t="s">
        <v>49</v>
      </c>
      <c r="F47" s="14">
        <v>69</v>
      </c>
      <c r="G47" s="13">
        <v>49</v>
      </c>
      <c r="H47" s="13"/>
      <c r="I47" s="11">
        <f>G47*H47</f>
        <v>0</v>
      </c>
    </row>
    <row r="48" spans="1:9">
      <c r="A48" s="82" t="s">
        <v>419</v>
      </c>
      <c r="B48" s="81" t="s">
        <v>418</v>
      </c>
      <c r="C48" s="81"/>
      <c r="D48" s="25" t="s">
        <v>417</v>
      </c>
      <c r="E48" s="15" t="s">
        <v>49</v>
      </c>
      <c r="F48" s="14">
        <v>69</v>
      </c>
      <c r="G48" s="13">
        <v>49</v>
      </c>
      <c r="H48" s="13"/>
      <c r="I48" s="11">
        <f>G48*H48</f>
        <v>0</v>
      </c>
    </row>
    <row r="49" spans="1:9">
      <c r="A49" s="80" t="s">
        <v>416</v>
      </c>
      <c r="B49" s="44" t="s">
        <v>415</v>
      </c>
      <c r="C49" s="44"/>
      <c r="D49" s="37" t="s">
        <v>414</v>
      </c>
      <c r="E49" s="43" t="s">
        <v>49</v>
      </c>
      <c r="F49" s="13">
        <v>39</v>
      </c>
      <c r="G49" s="13">
        <v>29</v>
      </c>
      <c r="H49" s="13"/>
      <c r="I49" s="11">
        <f>G49*H49</f>
        <v>0</v>
      </c>
    </row>
    <row r="50" spans="1:9">
      <c r="A50" s="80" t="s">
        <v>413</v>
      </c>
      <c r="B50" s="44" t="s">
        <v>412</v>
      </c>
      <c r="C50" s="44"/>
      <c r="D50" s="37" t="s">
        <v>411</v>
      </c>
      <c r="E50" s="43" t="s">
        <v>49</v>
      </c>
      <c r="F50" s="13">
        <v>39</v>
      </c>
      <c r="G50" s="13">
        <v>29</v>
      </c>
      <c r="H50" s="13"/>
      <c r="I50" s="11">
        <f>G50*H50</f>
        <v>0</v>
      </c>
    </row>
    <row r="51" spans="1:9">
      <c r="A51" s="80" t="s">
        <v>410</v>
      </c>
      <c r="B51" s="44" t="s">
        <v>409</v>
      </c>
      <c r="C51" s="44"/>
      <c r="D51" s="37" t="s">
        <v>408</v>
      </c>
      <c r="E51" s="43" t="s">
        <v>49</v>
      </c>
      <c r="F51" s="13">
        <v>39</v>
      </c>
      <c r="G51" s="13">
        <v>29</v>
      </c>
      <c r="H51" s="13"/>
      <c r="I51" s="11">
        <f>G51*H51</f>
        <v>0</v>
      </c>
    </row>
    <row r="52" spans="1:9">
      <c r="A52" s="66" t="s">
        <v>407</v>
      </c>
      <c r="B52" s="65" t="s">
        <v>406</v>
      </c>
      <c r="C52" s="64"/>
      <c r="D52" s="79" t="s">
        <v>405</v>
      </c>
      <c r="E52" s="43" t="s">
        <v>49</v>
      </c>
      <c r="F52" s="13">
        <v>29</v>
      </c>
      <c r="G52" s="13">
        <v>19</v>
      </c>
      <c r="H52" s="13"/>
      <c r="I52" s="11">
        <f>G52*H52</f>
        <v>0</v>
      </c>
    </row>
    <row r="53" spans="1:9">
      <c r="A53" s="66" t="s">
        <v>404</v>
      </c>
      <c r="B53" s="65" t="s">
        <v>403</v>
      </c>
      <c r="C53" s="64"/>
      <c r="D53" s="79" t="s">
        <v>402</v>
      </c>
      <c r="E53" s="43" t="s">
        <v>49</v>
      </c>
      <c r="F53" s="13">
        <v>29</v>
      </c>
      <c r="G53" s="13">
        <v>19</v>
      </c>
      <c r="H53" s="13"/>
      <c r="I53" s="11">
        <f>G53*H53</f>
        <v>0</v>
      </c>
    </row>
    <row r="54" spans="1:9">
      <c r="A54" s="66" t="s">
        <v>401</v>
      </c>
      <c r="B54" s="65" t="s">
        <v>400</v>
      </c>
      <c r="C54" s="64"/>
      <c r="D54" s="79" t="s">
        <v>399</v>
      </c>
      <c r="E54" s="43" t="s">
        <v>49</v>
      </c>
      <c r="F54" s="13">
        <v>29</v>
      </c>
      <c r="G54" s="13">
        <v>19</v>
      </c>
      <c r="H54" s="13"/>
      <c r="I54" s="11">
        <f>G54*H54</f>
        <v>0</v>
      </c>
    </row>
    <row r="55" spans="1:9">
      <c r="A55" s="69" t="s">
        <v>398</v>
      </c>
      <c r="B55" s="71" t="s">
        <v>397</v>
      </c>
      <c r="C55" s="64"/>
      <c r="D55" s="79" t="s">
        <v>396</v>
      </c>
      <c r="E55" s="43" t="s">
        <v>362</v>
      </c>
      <c r="F55" s="13">
        <v>49</v>
      </c>
      <c r="G55" s="13">
        <v>25</v>
      </c>
      <c r="H55" s="13"/>
      <c r="I55" s="11">
        <f>G55*H55</f>
        <v>0</v>
      </c>
    </row>
    <row r="56" spans="1:9">
      <c r="A56" s="82" t="s">
        <v>395</v>
      </c>
      <c r="B56" s="81" t="s">
        <v>394</v>
      </c>
      <c r="C56" s="81"/>
      <c r="D56" s="25" t="s">
        <v>393</v>
      </c>
      <c r="E56" s="15" t="s">
        <v>362</v>
      </c>
      <c r="F56" s="14">
        <v>49</v>
      </c>
      <c r="G56" s="13">
        <v>25</v>
      </c>
      <c r="H56" s="13"/>
      <c r="I56" s="11">
        <f>G56*H56</f>
        <v>0</v>
      </c>
    </row>
    <row r="57" spans="1:9">
      <c r="A57" s="82" t="s">
        <v>392</v>
      </c>
      <c r="B57" s="81" t="s">
        <v>391</v>
      </c>
      <c r="C57" s="81"/>
      <c r="D57" s="25" t="s">
        <v>390</v>
      </c>
      <c r="E57" s="15" t="s">
        <v>362</v>
      </c>
      <c r="F57" s="14">
        <v>29</v>
      </c>
      <c r="G57" s="13">
        <v>15</v>
      </c>
      <c r="H57" s="13"/>
      <c r="I57" s="11">
        <f>G57*H57</f>
        <v>0</v>
      </c>
    </row>
    <row r="58" spans="1:9">
      <c r="A58" s="82" t="s">
        <v>389</v>
      </c>
      <c r="B58" s="81" t="s">
        <v>388</v>
      </c>
      <c r="C58" s="81"/>
      <c r="D58" s="25" t="s">
        <v>387</v>
      </c>
      <c r="E58" s="15" t="s">
        <v>362</v>
      </c>
      <c r="F58" s="14">
        <v>29</v>
      </c>
      <c r="G58" s="13">
        <v>15</v>
      </c>
      <c r="H58" s="13"/>
      <c r="I58" s="11">
        <f>G58*H58</f>
        <v>0</v>
      </c>
    </row>
    <row r="59" spans="1:9">
      <c r="A59" s="80" t="s">
        <v>386</v>
      </c>
      <c r="B59" s="44" t="s">
        <v>385</v>
      </c>
      <c r="C59" s="44"/>
      <c r="D59" s="37" t="s">
        <v>384</v>
      </c>
      <c r="E59" s="43"/>
      <c r="F59" s="13">
        <v>29</v>
      </c>
      <c r="G59" s="13">
        <v>17</v>
      </c>
      <c r="H59" s="13"/>
      <c r="I59" s="11">
        <f>G59*H59</f>
        <v>0</v>
      </c>
    </row>
    <row r="60" spans="1:9">
      <c r="A60" s="80" t="s">
        <v>383</v>
      </c>
      <c r="B60" s="44" t="s">
        <v>382</v>
      </c>
      <c r="C60" s="44"/>
      <c r="D60" s="37" t="s">
        <v>381</v>
      </c>
      <c r="E60" s="43"/>
      <c r="F60" s="13">
        <v>29</v>
      </c>
      <c r="G60" s="13">
        <v>17</v>
      </c>
      <c r="H60" s="13"/>
      <c r="I60" s="11">
        <f>G60*H60</f>
        <v>0</v>
      </c>
    </row>
    <row r="61" spans="1:9">
      <c r="A61" s="80" t="s">
        <v>380</v>
      </c>
      <c r="B61" s="44" t="s">
        <v>379</v>
      </c>
      <c r="C61" s="44"/>
      <c r="D61" s="37" t="s">
        <v>378</v>
      </c>
      <c r="E61" s="43"/>
      <c r="F61" s="13">
        <v>29</v>
      </c>
      <c r="G61" s="13">
        <v>17</v>
      </c>
      <c r="H61" s="13"/>
      <c r="I61" s="11">
        <f>G61*H61</f>
        <v>0</v>
      </c>
    </row>
    <row r="62" spans="1:9">
      <c r="A62" s="80" t="s">
        <v>377</v>
      </c>
      <c r="B62" s="44" t="s">
        <v>376</v>
      </c>
      <c r="C62" s="44"/>
      <c r="D62" s="37" t="s">
        <v>375</v>
      </c>
      <c r="E62" s="43"/>
      <c r="F62" s="13">
        <v>29</v>
      </c>
      <c r="G62" s="13">
        <v>17</v>
      </c>
      <c r="H62" s="13"/>
      <c r="I62" s="11">
        <f>G62*H62</f>
        <v>0</v>
      </c>
    </row>
    <row r="63" spans="1:9">
      <c r="A63" s="80" t="s">
        <v>374</v>
      </c>
      <c r="B63" s="46" t="s">
        <v>373</v>
      </c>
      <c r="C63" s="46"/>
      <c r="D63" s="79" t="s">
        <v>372</v>
      </c>
      <c r="E63" s="43" t="s">
        <v>362</v>
      </c>
      <c r="F63" s="13">
        <v>29</v>
      </c>
      <c r="G63" s="13">
        <v>17</v>
      </c>
      <c r="H63" s="13"/>
      <c r="I63" s="11">
        <f>G63*H63</f>
        <v>0</v>
      </c>
    </row>
    <row r="64" spans="1:9">
      <c r="A64" s="80" t="s">
        <v>371</v>
      </c>
      <c r="B64" s="46" t="s">
        <v>370</v>
      </c>
      <c r="C64" s="46"/>
      <c r="D64" s="79" t="s">
        <v>369</v>
      </c>
      <c r="E64" s="43" t="s">
        <v>362</v>
      </c>
      <c r="F64" s="13">
        <v>29</v>
      </c>
      <c r="G64" s="13">
        <v>17</v>
      </c>
      <c r="H64" s="13"/>
      <c r="I64" s="11">
        <f>G64*H64</f>
        <v>0</v>
      </c>
    </row>
    <row r="65" spans="1:9">
      <c r="A65" s="80" t="s">
        <v>368</v>
      </c>
      <c r="B65" s="46" t="s">
        <v>367</v>
      </c>
      <c r="C65" s="46"/>
      <c r="D65" s="79" t="s">
        <v>366</v>
      </c>
      <c r="E65" s="43" t="s">
        <v>362</v>
      </c>
      <c r="F65" s="13">
        <v>29</v>
      </c>
      <c r="G65" s="13">
        <v>17</v>
      </c>
      <c r="H65" s="13"/>
      <c r="I65" s="11">
        <f>G65*H65</f>
        <v>0</v>
      </c>
    </row>
    <row r="66" spans="1:9">
      <c r="A66" s="80" t="s">
        <v>365</v>
      </c>
      <c r="B66" s="46" t="s">
        <v>364</v>
      </c>
      <c r="C66" s="46"/>
      <c r="D66" s="79" t="s">
        <v>363</v>
      </c>
      <c r="E66" s="43" t="s">
        <v>362</v>
      </c>
      <c r="F66" s="13">
        <v>29</v>
      </c>
      <c r="G66" s="13">
        <v>17</v>
      </c>
      <c r="H66" s="13"/>
      <c r="I66" s="11">
        <f>G66*H66</f>
        <v>0</v>
      </c>
    </row>
    <row r="67" spans="1:9">
      <c r="A67" s="18" t="s">
        <v>361</v>
      </c>
      <c r="B67" s="17" t="s">
        <v>360</v>
      </c>
      <c r="C67" s="17"/>
      <c r="D67" s="16" t="s">
        <v>359</v>
      </c>
      <c r="E67" s="15" t="s">
        <v>122</v>
      </c>
      <c r="F67" s="14">
        <v>39</v>
      </c>
      <c r="G67" s="13">
        <v>29</v>
      </c>
      <c r="H67" s="13"/>
      <c r="I67" s="11">
        <f>G67*H67</f>
        <v>0</v>
      </c>
    </row>
    <row r="68" spans="1:9">
      <c r="A68" s="18" t="s">
        <v>358</v>
      </c>
      <c r="B68" s="17" t="s">
        <v>357</v>
      </c>
      <c r="C68" s="17" t="s">
        <v>160</v>
      </c>
      <c r="D68" s="16" t="s">
        <v>356</v>
      </c>
      <c r="E68" s="15" t="s">
        <v>126</v>
      </c>
      <c r="F68" s="14">
        <v>39</v>
      </c>
      <c r="G68" s="13">
        <v>29</v>
      </c>
      <c r="H68" s="13"/>
      <c r="I68" s="11">
        <f>G68*H68</f>
        <v>0</v>
      </c>
    </row>
    <row r="69" spans="1:9">
      <c r="A69" s="18" t="s">
        <v>355</v>
      </c>
      <c r="B69" s="17" t="s">
        <v>354</v>
      </c>
      <c r="C69" s="17"/>
      <c r="D69" s="25" t="s">
        <v>353</v>
      </c>
      <c r="E69" s="15" t="s">
        <v>122</v>
      </c>
      <c r="F69" s="14">
        <v>79</v>
      </c>
      <c r="G69" s="13">
        <v>55</v>
      </c>
      <c r="H69" s="13"/>
      <c r="I69" s="11">
        <f>G69*H69</f>
        <v>0</v>
      </c>
    </row>
    <row r="70" spans="1:9">
      <c r="A70" s="18" t="s">
        <v>352</v>
      </c>
      <c r="B70" s="17" t="s">
        <v>351</v>
      </c>
      <c r="C70" s="17" t="s">
        <v>160</v>
      </c>
      <c r="D70" s="25" t="s">
        <v>350</v>
      </c>
      <c r="E70" s="15" t="s">
        <v>122</v>
      </c>
      <c r="F70" s="14">
        <v>79</v>
      </c>
      <c r="G70" s="13">
        <v>55</v>
      </c>
      <c r="H70" s="13"/>
      <c r="I70" s="11">
        <f>G70*H70</f>
        <v>0</v>
      </c>
    </row>
    <row r="71" spans="1:9">
      <c r="A71" s="18" t="s">
        <v>349</v>
      </c>
      <c r="B71" s="17" t="s">
        <v>348</v>
      </c>
      <c r="C71" s="17"/>
      <c r="D71" s="25" t="s">
        <v>347</v>
      </c>
      <c r="E71" s="15" t="s">
        <v>122</v>
      </c>
      <c r="F71" s="14">
        <v>79</v>
      </c>
      <c r="G71" s="13">
        <v>55</v>
      </c>
      <c r="H71" s="13"/>
      <c r="I71" s="11">
        <f>G71*H71</f>
        <v>0</v>
      </c>
    </row>
    <row r="72" spans="1:9">
      <c r="A72" s="18" t="s">
        <v>346</v>
      </c>
      <c r="B72" s="17" t="s">
        <v>345</v>
      </c>
      <c r="C72" s="17"/>
      <c r="D72" s="25" t="s">
        <v>344</v>
      </c>
      <c r="E72" s="15" t="s">
        <v>122</v>
      </c>
      <c r="F72" s="14">
        <v>79</v>
      </c>
      <c r="G72" s="13">
        <v>55</v>
      </c>
      <c r="H72" s="13"/>
      <c r="I72" s="11">
        <f>G72*H72</f>
        <v>0</v>
      </c>
    </row>
    <row r="73" spans="1:9">
      <c r="A73" s="18" t="s">
        <v>343</v>
      </c>
      <c r="B73" s="17" t="s">
        <v>342</v>
      </c>
      <c r="C73" s="17"/>
      <c r="D73" s="25" t="s">
        <v>341</v>
      </c>
      <c r="E73" s="15" t="s">
        <v>122</v>
      </c>
      <c r="F73" s="14">
        <v>119</v>
      </c>
      <c r="G73" s="13">
        <v>79</v>
      </c>
      <c r="H73" s="13"/>
      <c r="I73" s="11">
        <f>G73*H73</f>
        <v>0</v>
      </c>
    </row>
    <row r="74" spans="1:9">
      <c r="A74" s="18" t="s">
        <v>340</v>
      </c>
      <c r="B74" s="17" t="s">
        <v>339</v>
      </c>
      <c r="C74" s="17"/>
      <c r="D74" s="25" t="s">
        <v>338</v>
      </c>
      <c r="E74" s="15" t="s">
        <v>122</v>
      </c>
      <c r="F74" s="14">
        <v>119</v>
      </c>
      <c r="G74" s="13">
        <v>79</v>
      </c>
      <c r="H74" s="13"/>
      <c r="I74" s="11">
        <f>G74*H74</f>
        <v>0</v>
      </c>
    </row>
    <row r="75" spans="1:9">
      <c r="A75" s="40" t="s">
        <v>337</v>
      </c>
      <c r="B75" s="39" t="s">
        <v>336</v>
      </c>
      <c r="C75" s="39"/>
      <c r="D75" s="38" t="s">
        <v>335</v>
      </c>
      <c r="E75" s="43" t="s">
        <v>126</v>
      </c>
      <c r="F75" s="13">
        <v>59</v>
      </c>
      <c r="G75" s="13">
        <v>39</v>
      </c>
      <c r="H75" s="13"/>
      <c r="I75" s="11">
        <f>G75*H75</f>
        <v>0</v>
      </c>
    </row>
    <row r="76" spans="1:9" ht="16.5">
      <c r="A76" s="73" t="s">
        <v>334</v>
      </c>
      <c r="B76" s="73" t="s">
        <v>333</v>
      </c>
      <c r="C76" s="73" t="s">
        <v>1</v>
      </c>
      <c r="D76" s="73" t="s">
        <v>332</v>
      </c>
      <c r="E76" s="72"/>
      <c r="F76" s="72">
        <v>399</v>
      </c>
      <c r="G76" s="72">
        <v>260</v>
      </c>
      <c r="H76" s="20"/>
      <c r="I76" s="19">
        <f>G76*H76</f>
        <v>0</v>
      </c>
    </row>
    <row r="77" spans="1:9">
      <c r="A77" s="18" t="s">
        <v>331</v>
      </c>
      <c r="B77" s="17" t="s">
        <v>330</v>
      </c>
      <c r="C77" s="17" t="s">
        <v>326</v>
      </c>
      <c r="D77" s="25" t="s">
        <v>329</v>
      </c>
      <c r="E77" s="15" t="s">
        <v>157</v>
      </c>
      <c r="F77" s="14">
        <v>2499</v>
      </c>
      <c r="G77" s="13">
        <v>1800</v>
      </c>
      <c r="H77" s="13"/>
      <c r="I77" s="11">
        <f>G77*H77</f>
        <v>0</v>
      </c>
    </row>
    <row r="78" spans="1:9">
      <c r="A78" s="18" t="s">
        <v>328</v>
      </c>
      <c r="B78" s="17" t="s">
        <v>327</v>
      </c>
      <c r="C78" s="17" t="s">
        <v>326</v>
      </c>
      <c r="D78" s="25" t="s">
        <v>325</v>
      </c>
      <c r="E78" s="15" t="s">
        <v>157</v>
      </c>
      <c r="F78" s="14">
        <v>1499</v>
      </c>
      <c r="G78" s="13">
        <v>1100</v>
      </c>
      <c r="H78" s="13"/>
      <c r="I78" s="11">
        <f>G78*H78</f>
        <v>0</v>
      </c>
    </row>
    <row r="79" spans="1:9">
      <c r="A79" s="18" t="s">
        <v>324</v>
      </c>
      <c r="B79" s="17" t="s">
        <v>323</v>
      </c>
      <c r="C79" s="17"/>
      <c r="D79" s="16" t="s">
        <v>322</v>
      </c>
      <c r="E79" s="15" t="s">
        <v>130</v>
      </c>
      <c r="F79" s="14">
        <v>29</v>
      </c>
      <c r="G79" s="13">
        <v>19</v>
      </c>
      <c r="H79" s="13"/>
      <c r="I79" s="11">
        <f>G79*H79</f>
        <v>0</v>
      </c>
    </row>
    <row r="80" spans="1:9">
      <c r="A80" s="18" t="s">
        <v>321</v>
      </c>
      <c r="B80" s="17" t="s">
        <v>320</v>
      </c>
      <c r="C80" s="17" t="s">
        <v>160</v>
      </c>
      <c r="D80" s="25" t="s">
        <v>319</v>
      </c>
      <c r="E80" s="15" t="s">
        <v>122</v>
      </c>
      <c r="F80" s="14">
        <v>39</v>
      </c>
      <c r="G80" s="13">
        <v>25</v>
      </c>
      <c r="H80" s="13"/>
      <c r="I80" s="11">
        <f>G80*H80</f>
        <v>0</v>
      </c>
    </row>
    <row r="81" spans="1:9">
      <c r="A81" s="18" t="s">
        <v>318</v>
      </c>
      <c r="B81" s="17" t="s">
        <v>317</v>
      </c>
      <c r="C81" s="17"/>
      <c r="D81" s="16" t="s">
        <v>316</v>
      </c>
      <c r="E81" s="15" t="s">
        <v>315</v>
      </c>
      <c r="F81" s="14">
        <v>69</v>
      </c>
      <c r="G81" s="13">
        <v>49</v>
      </c>
      <c r="H81" s="13"/>
      <c r="I81" s="11">
        <f>G81*H81</f>
        <v>0</v>
      </c>
    </row>
    <row r="82" spans="1:9" ht="16.5">
      <c r="A82" s="4" t="s">
        <v>314</v>
      </c>
      <c r="B82" s="17" t="s">
        <v>313</v>
      </c>
      <c r="C82" s="78"/>
      <c r="D82" s="77" t="s">
        <v>312</v>
      </c>
      <c r="E82" s="76">
        <v>48</v>
      </c>
      <c r="F82" s="75">
        <v>79</v>
      </c>
      <c r="G82" s="74">
        <v>55</v>
      </c>
      <c r="H82" s="28"/>
      <c r="I82" s="11">
        <f>G82*H82</f>
        <v>0</v>
      </c>
    </row>
    <row r="83" spans="1:9">
      <c r="A83" s="18" t="s">
        <v>311</v>
      </c>
      <c r="B83" s="17" t="s">
        <v>310</v>
      </c>
      <c r="C83" s="17" t="s">
        <v>309</v>
      </c>
      <c r="D83" s="25" t="s">
        <v>308</v>
      </c>
      <c r="E83" s="15" t="s">
        <v>201</v>
      </c>
      <c r="F83" s="14">
        <v>39</v>
      </c>
      <c r="G83" s="13">
        <v>27</v>
      </c>
      <c r="H83" s="13"/>
      <c r="I83" s="11">
        <f>G83*H83</f>
        <v>0</v>
      </c>
    </row>
    <row r="84" spans="1:9">
      <c r="A84" s="24" t="s">
        <v>307</v>
      </c>
      <c r="B84" s="23" t="s">
        <v>306</v>
      </c>
      <c r="C84" s="23" t="s">
        <v>1</v>
      </c>
      <c r="D84" s="45" t="s">
        <v>305</v>
      </c>
      <c r="E84" s="21">
        <v>24</v>
      </c>
      <c r="F84" s="20">
        <v>299</v>
      </c>
      <c r="G84" s="20">
        <v>189</v>
      </c>
      <c r="H84" s="20"/>
      <c r="I84" s="19">
        <f>G84*H84</f>
        <v>0</v>
      </c>
    </row>
    <row r="85" spans="1:9">
      <c r="A85" s="24" t="s">
        <v>304</v>
      </c>
      <c r="B85" s="23" t="s">
        <v>303</v>
      </c>
      <c r="C85" s="23" t="s">
        <v>1</v>
      </c>
      <c r="D85" s="45" t="s">
        <v>302</v>
      </c>
      <c r="E85" s="21">
        <v>24</v>
      </c>
      <c r="F85" s="20">
        <v>99</v>
      </c>
      <c r="G85" s="20">
        <v>65</v>
      </c>
      <c r="H85" s="20"/>
      <c r="I85" s="19">
        <f>G85*H85</f>
        <v>0</v>
      </c>
    </row>
    <row r="86" spans="1:9">
      <c r="A86" s="24" t="s">
        <v>301</v>
      </c>
      <c r="B86" s="23" t="s">
        <v>300</v>
      </c>
      <c r="C86" s="23" t="s">
        <v>1</v>
      </c>
      <c r="D86" s="45" t="s">
        <v>299</v>
      </c>
      <c r="E86" s="21">
        <v>24</v>
      </c>
      <c r="F86" s="20">
        <v>179</v>
      </c>
      <c r="G86" s="20">
        <v>119</v>
      </c>
      <c r="H86" s="20"/>
      <c r="I86" s="19">
        <f>G86*H86</f>
        <v>0</v>
      </c>
    </row>
    <row r="87" spans="1:9">
      <c r="A87" s="24" t="s">
        <v>298</v>
      </c>
      <c r="B87" s="23" t="s">
        <v>297</v>
      </c>
      <c r="C87" s="23" t="s">
        <v>1</v>
      </c>
      <c r="D87" s="45" t="s">
        <v>296</v>
      </c>
      <c r="E87" s="21">
        <v>24</v>
      </c>
      <c r="F87" s="20">
        <v>249</v>
      </c>
      <c r="G87" s="20">
        <v>165</v>
      </c>
      <c r="H87" s="20"/>
      <c r="I87" s="19">
        <f>G87*H87</f>
        <v>0</v>
      </c>
    </row>
    <row r="88" spans="1:9">
      <c r="A88" s="18" t="s">
        <v>295</v>
      </c>
      <c r="B88" s="17" t="s">
        <v>294</v>
      </c>
      <c r="C88" s="17" t="s">
        <v>160</v>
      </c>
      <c r="D88" s="25" t="s">
        <v>293</v>
      </c>
      <c r="E88" s="15" t="s">
        <v>122</v>
      </c>
      <c r="F88" s="14">
        <v>45</v>
      </c>
      <c r="G88" s="13">
        <v>23</v>
      </c>
      <c r="H88" s="13"/>
      <c r="I88" s="11">
        <f>G88*H88</f>
        <v>0</v>
      </c>
    </row>
    <row r="89" spans="1:9">
      <c r="A89" s="18" t="s">
        <v>292</v>
      </c>
      <c r="B89" s="17" t="s">
        <v>291</v>
      </c>
      <c r="C89" s="17" t="s">
        <v>160</v>
      </c>
      <c r="D89" s="25" t="s">
        <v>290</v>
      </c>
      <c r="E89" s="15" t="s">
        <v>122</v>
      </c>
      <c r="F89" s="14">
        <v>45</v>
      </c>
      <c r="G89" s="13">
        <v>23</v>
      </c>
      <c r="H89" s="13"/>
      <c r="I89" s="11">
        <f>G89*H89</f>
        <v>0</v>
      </c>
    </row>
    <row r="90" spans="1:9">
      <c r="A90" s="18" t="s">
        <v>289</v>
      </c>
      <c r="B90" s="17" t="s">
        <v>288</v>
      </c>
      <c r="C90" s="17" t="s">
        <v>160</v>
      </c>
      <c r="D90" s="16" t="s">
        <v>287</v>
      </c>
      <c r="E90" s="15" t="s">
        <v>126</v>
      </c>
      <c r="F90" s="14">
        <v>29</v>
      </c>
      <c r="G90" s="13">
        <v>15</v>
      </c>
      <c r="H90" s="13"/>
      <c r="I90" s="11">
        <f>G90*H90</f>
        <v>0</v>
      </c>
    </row>
    <row r="91" spans="1:9">
      <c r="A91" s="18" t="s">
        <v>286</v>
      </c>
      <c r="B91" s="17" t="s">
        <v>285</v>
      </c>
      <c r="C91" s="17"/>
      <c r="D91" s="25" t="s">
        <v>284</v>
      </c>
      <c r="E91" s="15" t="s">
        <v>122</v>
      </c>
      <c r="F91" s="14">
        <v>89</v>
      </c>
      <c r="G91" s="13">
        <v>65</v>
      </c>
      <c r="H91" s="13"/>
      <c r="I91" s="11">
        <f>G91*H91</f>
        <v>0</v>
      </c>
    </row>
    <row r="92" spans="1:9">
      <c r="A92" s="18" t="s">
        <v>283</v>
      </c>
      <c r="B92" s="17" t="s">
        <v>282</v>
      </c>
      <c r="C92" s="17"/>
      <c r="D92" s="25" t="s">
        <v>281</v>
      </c>
      <c r="E92" s="15" t="s">
        <v>122</v>
      </c>
      <c r="F92" s="14">
        <v>89</v>
      </c>
      <c r="G92" s="13">
        <v>65</v>
      </c>
      <c r="H92" s="13"/>
      <c r="I92" s="11">
        <f>G92*H92</f>
        <v>0</v>
      </c>
    </row>
    <row r="93" spans="1:9">
      <c r="A93" s="66" t="s">
        <v>280</v>
      </c>
      <c r="B93" s="65" t="s">
        <v>279</v>
      </c>
      <c r="C93" s="64"/>
      <c r="D93" s="37" t="s">
        <v>278</v>
      </c>
      <c r="E93" s="43" t="s">
        <v>201</v>
      </c>
      <c r="F93" s="13">
        <v>99</v>
      </c>
      <c r="G93" s="13">
        <v>69</v>
      </c>
      <c r="H93" s="13"/>
      <c r="I93" s="11">
        <f>G93*H93</f>
        <v>0</v>
      </c>
    </row>
    <row r="94" spans="1:9" ht="16.5">
      <c r="A94" s="73" t="s">
        <v>277</v>
      </c>
      <c r="B94" s="73" t="s">
        <v>276</v>
      </c>
      <c r="C94" s="73" t="s">
        <v>1</v>
      </c>
      <c r="D94" s="73" t="s">
        <v>275</v>
      </c>
      <c r="E94" s="72" t="s">
        <v>63</v>
      </c>
      <c r="F94" s="72">
        <v>79</v>
      </c>
      <c r="G94" s="72">
        <v>55</v>
      </c>
      <c r="H94" s="20"/>
      <c r="I94" s="19">
        <f>G94*H94</f>
        <v>0</v>
      </c>
    </row>
    <row r="95" spans="1:9" ht="16.5">
      <c r="A95" s="73" t="s">
        <v>274</v>
      </c>
      <c r="B95" s="73" t="s">
        <v>273</v>
      </c>
      <c r="C95" s="73" t="s">
        <v>1</v>
      </c>
      <c r="D95" s="73" t="s">
        <v>272</v>
      </c>
      <c r="E95" s="72" t="s">
        <v>126</v>
      </c>
      <c r="F95" s="72">
        <v>29</v>
      </c>
      <c r="G95" s="72">
        <v>15</v>
      </c>
      <c r="H95" s="20"/>
      <c r="I95" s="19"/>
    </row>
    <row r="96" spans="1:9">
      <c r="A96" s="69" t="s">
        <v>271</v>
      </c>
      <c r="B96" s="71" t="s">
        <v>270</v>
      </c>
      <c r="C96" s="64"/>
      <c r="D96" s="37" t="s">
        <v>269</v>
      </c>
      <c r="E96" s="43" t="s">
        <v>122</v>
      </c>
      <c r="F96" s="13">
        <v>59</v>
      </c>
      <c r="G96" s="13">
        <v>39</v>
      </c>
      <c r="H96" s="13"/>
      <c r="I96" s="11">
        <f>G96*H96</f>
        <v>0</v>
      </c>
    </row>
    <row r="97" spans="1:9">
      <c r="A97" s="18" t="s">
        <v>268</v>
      </c>
      <c r="B97" s="17" t="s">
        <v>267</v>
      </c>
      <c r="C97" s="17" t="s">
        <v>266</v>
      </c>
      <c r="D97" s="16" t="s">
        <v>265</v>
      </c>
      <c r="E97" s="15" t="s">
        <v>126</v>
      </c>
      <c r="F97" s="14">
        <v>29</v>
      </c>
      <c r="G97" s="13">
        <v>15</v>
      </c>
      <c r="H97" s="13"/>
      <c r="I97" s="11">
        <f>G97*H97</f>
        <v>0</v>
      </c>
    </row>
    <row r="98" spans="1:9">
      <c r="A98" s="18" t="s">
        <v>264</v>
      </c>
      <c r="B98" s="17" t="s">
        <v>263</v>
      </c>
      <c r="C98" s="17"/>
      <c r="D98" s="16" t="s">
        <v>262</v>
      </c>
      <c r="E98" s="15" t="s">
        <v>126</v>
      </c>
      <c r="F98" s="14">
        <v>79</v>
      </c>
      <c r="G98" s="13">
        <v>55</v>
      </c>
      <c r="H98" s="13"/>
      <c r="I98" s="11">
        <f>G98*H98</f>
        <v>0</v>
      </c>
    </row>
    <row r="99" spans="1:9">
      <c r="A99" s="18" t="s">
        <v>261</v>
      </c>
      <c r="B99" s="17" t="s">
        <v>260</v>
      </c>
      <c r="C99" s="17"/>
      <c r="D99" s="25" t="s">
        <v>259</v>
      </c>
      <c r="E99" s="15" t="s">
        <v>122</v>
      </c>
      <c r="F99" s="14">
        <v>25</v>
      </c>
      <c r="G99" s="13">
        <v>15</v>
      </c>
      <c r="H99" s="13"/>
      <c r="I99" s="11">
        <f>G99*H99</f>
        <v>0</v>
      </c>
    </row>
    <row r="100" spans="1:9">
      <c r="A100" s="66" t="s">
        <v>258</v>
      </c>
      <c r="B100" s="70" t="s">
        <v>257</v>
      </c>
      <c r="C100" s="64"/>
      <c r="D100" s="61" t="s">
        <v>256</v>
      </c>
      <c r="E100" s="43" t="s">
        <v>122</v>
      </c>
      <c r="F100" s="13">
        <v>79</v>
      </c>
      <c r="G100" s="13">
        <v>55</v>
      </c>
      <c r="H100" s="13"/>
      <c r="I100" s="11">
        <f>G100*H100</f>
        <v>0</v>
      </c>
    </row>
    <row r="101" spans="1:9">
      <c r="A101" s="69" t="s">
        <v>255</v>
      </c>
      <c r="B101" s="64" t="s">
        <v>254</v>
      </c>
      <c r="C101" s="39" t="s">
        <v>160</v>
      </c>
      <c r="D101" s="61" t="s">
        <v>253</v>
      </c>
      <c r="E101" s="43" t="s">
        <v>249</v>
      </c>
      <c r="F101" s="13">
        <v>49</v>
      </c>
      <c r="G101" s="13">
        <v>29</v>
      </c>
      <c r="H101" s="13"/>
      <c r="I101" s="11">
        <f>G101*H101</f>
        <v>0</v>
      </c>
    </row>
    <row r="102" spans="1:9">
      <c r="A102" s="68" t="s">
        <v>252</v>
      </c>
      <c r="B102" s="64" t="s">
        <v>251</v>
      </c>
      <c r="C102" s="39" t="s">
        <v>160</v>
      </c>
      <c r="D102" s="61" t="s">
        <v>250</v>
      </c>
      <c r="E102" s="43" t="s">
        <v>249</v>
      </c>
      <c r="F102" s="13">
        <v>49</v>
      </c>
      <c r="G102" s="13">
        <v>29</v>
      </c>
      <c r="H102" s="13"/>
      <c r="I102" s="11">
        <f>G102*H102</f>
        <v>0</v>
      </c>
    </row>
    <row r="103" spans="1:9">
      <c r="A103" s="40" t="s">
        <v>248</v>
      </c>
      <c r="B103" s="39" t="s">
        <v>247</v>
      </c>
      <c r="C103" s="39"/>
      <c r="D103" s="38" t="s">
        <v>246</v>
      </c>
      <c r="E103" s="43" t="s">
        <v>215</v>
      </c>
      <c r="F103" s="13">
        <v>29</v>
      </c>
      <c r="G103" s="13">
        <v>15</v>
      </c>
      <c r="H103" s="13"/>
      <c r="I103" s="11">
        <f>G103*H103</f>
        <v>0</v>
      </c>
    </row>
    <row r="104" spans="1:9">
      <c r="A104" s="40" t="s">
        <v>245</v>
      </c>
      <c r="B104" s="39" t="s">
        <v>244</v>
      </c>
      <c r="C104" s="39"/>
      <c r="D104" s="38" t="s">
        <v>243</v>
      </c>
      <c r="E104" s="43" t="s">
        <v>215</v>
      </c>
      <c r="F104" s="13">
        <v>29</v>
      </c>
      <c r="G104" s="13">
        <v>15</v>
      </c>
      <c r="H104" s="13"/>
      <c r="I104" s="11">
        <f>G104*H104</f>
        <v>0</v>
      </c>
    </row>
    <row r="105" spans="1:9">
      <c r="A105" s="40" t="s">
        <v>242</v>
      </c>
      <c r="B105" s="39" t="s">
        <v>241</v>
      </c>
      <c r="C105" s="39"/>
      <c r="D105" s="38" t="s">
        <v>240</v>
      </c>
      <c r="E105" s="43" t="s">
        <v>215</v>
      </c>
      <c r="F105" s="13">
        <v>29</v>
      </c>
      <c r="G105" s="13">
        <v>15</v>
      </c>
      <c r="H105" s="13"/>
      <c r="I105" s="11">
        <f>G105*H105</f>
        <v>0</v>
      </c>
    </row>
    <row r="106" spans="1:9">
      <c r="A106" s="40" t="s">
        <v>239</v>
      </c>
      <c r="B106" s="39" t="s">
        <v>238</v>
      </c>
      <c r="C106" s="39"/>
      <c r="D106" s="38" t="s">
        <v>237</v>
      </c>
      <c r="E106" s="43" t="s">
        <v>215</v>
      </c>
      <c r="F106" s="13">
        <v>29</v>
      </c>
      <c r="G106" s="13">
        <v>15</v>
      </c>
      <c r="H106" s="13"/>
      <c r="I106" s="11">
        <f>G106*H106</f>
        <v>0</v>
      </c>
    </row>
    <row r="107" spans="1:9" s="1" customFormat="1" ht="15.75" customHeight="1">
      <c r="A107" s="35" t="s">
        <v>236</v>
      </c>
      <c r="B107" s="34" t="s">
        <v>235</v>
      </c>
      <c r="C107" s="31" t="s">
        <v>1</v>
      </c>
      <c r="D107" s="30" t="s">
        <v>234</v>
      </c>
      <c r="E107" s="29">
        <v>29</v>
      </c>
      <c r="F107" s="28">
        <v>48</v>
      </c>
      <c r="G107" s="67">
        <v>29</v>
      </c>
      <c r="H107" s="28"/>
      <c r="I107" s="11">
        <f>G107*H107</f>
        <v>0</v>
      </c>
    </row>
    <row r="108" spans="1:9" s="1" customFormat="1" ht="15.75" customHeight="1">
      <c r="A108" s="35" t="s">
        <v>233</v>
      </c>
      <c r="B108" s="34" t="s">
        <v>232</v>
      </c>
      <c r="C108" s="31" t="s">
        <v>1</v>
      </c>
      <c r="D108" s="30" t="s">
        <v>231</v>
      </c>
      <c r="E108" s="29">
        <v>29</v>
      </c>
      <c r="F108" s="28">
        <v>48</v>
      </c>
      <c r="G108" s="67">
        <v>29</v>
      </c>
      <c r="H108" s="28"/>
      <c r="I108" s="11">
        <f>G108*H108</f>
        <v>0</v>
      </c>
    </row>
    <row r="109" spans="1:9">
      <c r="A109" s="66" t="s">
        <v>230</v>
      </c>
      <c r="B109" s="65" t="s">
        <v>229</v>
      </c>
      <c r="C109" s="64"/>
      <c r="D109" s="61" t="s">
        <v>228</v>
      </c>
      <c r="E109" s="43" t="s">
        <v>215</v>
      </c>
      <c r="F109" s="13">
        <v>29</v>
      </c>
      <c r="G109" s="13">
        <v>15</v>
      </c>
      <c r="H109" s="13"/>
      <c r="I109" s="11">
        <f>G109*H109</f>
        <v>0</v>
      </c>
    </row>
    <row r="110" spans="1:9">
      <c r="A110" s="63" t="s">
        <v>227</v>
      </c>
      <c r="B110" s="62" t="s">
        <v>226</v>
      </c>
      <c r="C110" s="62"/>
      <c r="D110" s="61" t="s">
        <v>225</v>
      </c>
      <c r="E110" s="43" t="s">
        <v>215</v>
      </c>
      <c r="F110" s="13">
        <v>35</v>
      </c>
      <c r="G110" s="13">
        <v>15</v>
      </c>
      <c r="H110" s="13"/>
      <c r="I110" s="11">
        <f>G110*H110</f>
        <v>0</v>
      </c>
    </row>
    <row r="111" spans="1:9">
      <c r="A111" s="63" t="s">
        <v>224</v>
      </c>
      <c r="B111" s="62" t="s">
        <v>223</v>
      </c>
      <c r="C111" s="62"/>
      <c r="D111" s="61" t="s">
        <v>222</v>
      </c>
      <c r="E111" s="43" t="s">
        <v>215</v>
      </c>
      <c r="F111" s="13">
        <v>35</v>
      </c>
      <c r="G111" s="13">
        <v>15</v>
      </c>
      <c r="H111" s="13"/>
      <c r="I111" s="11">
        <f>G111*H111</f>
        <v>0</v>
      </c>
    </row>
    <row r="112" spans="1:9">
      <c r="A112" s="63" t="s">
        <v>221</v>
      </c>
      <c r="B112" s="62" t="s">
        <v>220</v>
      </c>
      <c r="C112" s="62"/>
      <c r="D112" s="61" t="s">
        <v>219</v>
      </c>
      <c r="E112" s="43" t="s">
        <v>215</v>
      </c>
      <c r="F112" s="13">
        <v>35</v>
      </c>
      <c r="G112" s="13">
        <v>15</v>
      </c>
      <c r="H112" s="13"/>
      <c r="I112" s="11">
        <f>G112*H112</f>
        <v>0</v>
      </c>
    </row>
    <row r="113" spans="1:9">
      <c r="A113" s="63" t="s">
        <v>218</v>
      </c>
      <c r="B113" s="62" t="s">
        <v>217</v>
      </c>
      <c r="C113" s="62"/>
      <c r="D113" s="61" t="s">
        <v>216</v>
      </c>
      <c r="E113" s="43" t="s">
        <v>215</v>
      </c>
      <c r="F113" s="13">
        <v>35</v>
      </c>
      <c r="G113" s="13">
        <v>15</v>
      </c>
      <c r="H113" s="13"/>
      <c r="I113" s="11">
        <f>G113*H113</f>
        <v>0</v>
      </c>
    </row>
    <row r="114" spans="1:9">
      <c r="A114" s="18" t="s">
        <v>214</v>
      </c>
      <c r="B114" s="17" t="s">
        <v>213</v>
      </c>
      <c r="C114" s="17" t="s">
        <v>160</v>
      </c>
      <c r="D114" s="25" t="s">
        <v>212</v>
      </c>
      <c r="E114" s="15" t="s">
        <v>122</v>
      </c>
      <c r="F114" s="14">
        <v>29</v>
      </c>
      <c r="G114" s="13">
        <v>15</v>
      </c>
      <c r="H114" s="13"/>
      <c r="I114" s="11">
        <f>G114*H114</f>
        <v>0</v>
      </c>
    </row>
    <row r="115" spans="1:9">
      <c r="A115" s="18" t="s">
        <v>211</v>
      </c>
      <c r="B115" s="17" t="s">
        <v>210</v>
      </c>
      <c r="C115" s="17"/>
      <c r="D115" s="16" t="s">
        <v>209</v>
      </c>
      <c r="E115" s="15" t="s">
        <v>208</v>
      </c>
      <c r="F115" s="14">
        <v>29</v>
      </c>
      <c r="G115" s="13">
        <v>19</v>
      </c>
      <c r="H115" s="13"/>
      <c r="I115" s="11">
        <f>G115*H115</f>
        <v>0</v>
      </c>
    </row>
    <row r="116" spans="1:9">
      <c r="A116" s="18" t="s">
        <v>207</v>
      </c>
      <c r="B116" s="17" t="s">
        <v>206</v>
      </c>
      <c r="C116" s="17" t="s">
        <v>205</v>
      </c>
      <c r="D116" s="16" t="s">
        <v>205</v>
      </c>
      <c r="E116" s="15">
        <v>48</v>
      </c>
      <c r="F116" s="14">
        <v>39</v>
      </c>
      <c r="G116" s="13">
        <v>21</v>
      </c>
      <c r="H116" s="13"/>
      <c r="I116" s="11">
        <f>G116*H116</f>
        <v>0</v>
      </c>
    </row>
    <row r="117" spans="1:9">
      <c r="A117" s="18" t="s">
        <v>204</v>
      </c>
      <c r="B117" s="17" t="s">
        <v>203</v>
      </c>
      <c r="C117" s="17"/>
      <c r="D117" s="16" t="s">
        <v>202</v>
      </c>
      <c r="E117" s="15" t="s">
        <v>201</v>
      </c>
      <c r="F117" s="14">
        <v>29</v>
      </c>
      <c r="G117" s="13">
        <v>15</v>
      </c>
      <c r="H117" s="13"/>
      <c r="I117" s="11">
        <f>G117*H117</f>
        <v>0</v>
      </c>
    </row>
    <row r="118" spans="1:9">
      <c r="A118" s="18" t="s">
        <v>200</v>
      </c>
      <c r="B118" s="17" t="s">
        <v>199</v>
      </c>
      <c r="C118" s="17"/>
      <c r="D118" s="16" t="s">
        <v>198</v>
      </c>
      <c r="E118" s="15" t="s">
        <v>197</v>
      </c>
      <c r="F118" s="14">
        <v>49</v>
      </c>
      <c r="G118" s="13">
        <v>30</v>
      </c>
      <c r="H118" s="13"/>
      <c r="I118" s="11">
        <f>G118*H118</f>
        <v>0</v>
      </c>
    </row>
    <row r="119" spans="1:9">
      <c r="A119" s="18" t="s">
        <v>196</v>
      </c>
      <c r="B119" s="17" t="s">
        <v>195</v>
      </c>
      <c r="C119" s="17"/>
      <c r="D119" s="16" t="s">
        <v>194</v>
      </c>
      <c r="E119" s="15" t="s">
        <v>126</v>
      </c>
      <c r="F119" s="14">
        <v>39</v>
      </c>
      <c r="G119" s="13">
        <v>18</v>
      </c>
      <c r="H119" s="13"/>
      <c r="I119" s="11">
        <f>G119*H119</f>
        <v>0</v>
      </c>
    </row>
    <row r="120" spans="1:9">
      <c r="A120" s="18" t="s">
        <v>193</v>
      </c>
      <c r="B120" s="17" t="s">
        <v>192</v>
      </c>
      <c r="C120" s="17"/>
      <c r="D120" s="25" t="s">
        <v>191</v>
      </c>
      <c r="E120" s="15" t="s">
        <v>190</v>
      </c>
      <c r="F120" s="14">
        <v>39</v>
      </c>
      <c r="G120" s="13">
        <v>25</v>
      </c>
      <c r="H120" s="13"/>
      <c r="I120" s="11">
        <f>G120*H120</f>
        <v>0</v>
      </c>
    </row>
    <row r="121" spans="1:9">
      <c r="A121" s="18" t="s">
        <v>189</v>
      </c>
      <c r="B121" s="17" t="s">
        <v>188</v>
      </c>
      <c r="C121" s="17" t="s">
        <v>160</v>
      </c>
      <c r="D121" s="25" t="s">
        <v>187</v>
      </c>
      <c r="E121" s="15" t="s">
        <v>126</v>
      </c>
      <c r="F121" s="14">
        <v>25</v>
      </c>
      <c r="G121" s="13">
        <v>15</v>
      </c>
      <c r="H121" s="13"/>
      <c r="I121" s="11">
        <f>G121*H121</f>
        <v>0</v>
      </c>
    </row>
    <row r="122" spans="1:9">
      <c r="A122" s="18" t="s">
        <v>186</v>
      </c>
      <c r="B122" s="17" t="s">
        <v>185</v>
      </c>
      <c r="C122" s="17" t="s">
        <v>160</v>
      </c>
      <c r="D122" s="25" t="s">
        <v>184</v>
      </c>
      <c r="E122" s="15" t="s">
        <v>126</v>
      </c>
      <c r="F122" s="14">
        <v>19</v>
      </c>
      <c r="G122" s="13">
        <v>12</v>
      </c>
      <c r="H122" s="13"/>
      <c r="I122" s="11">
        <f>G122*H122</f>
        <v>0</v>
      </c>
    </row>
    <row r="123" spans="1:9">
      <c r="A123" s="18" t="s">
        <v>183</v>
      </c>
      <c r="B123" s="17" t="s">
        <v>182</v>
      </c>
      <c r="C123" s="17" t="s">
        <v>160</v>
      </c>
      <c r="D123" s="25" t="s">
        <v>181</v>
      </c>
      <c r="E123" s="15" t="s">
        <v>126</v>
      </c>
      <c r="F123" s="14">
        <v>25</v>
      </c>
      <c r="G123" s="13">
        <v>15</v>
      </c>
      <c r="H123" s="13"/>
      <c r="I123" s="11">
        <f>G123*H123</f>
        <v>0</v>
      </c>
    </row>
    <row r="124" spans="1:9">
      <c r="A124" s="18" t="s">
        <v>180</v>
      </c>
      <c r="B124" s="17" t="s">
        <v>179</v>
      </c>
      <c r="C124" s="17" t="s">
        <v>160</v>
      </c>
      <c r="D124" s="25" t="s">
        <v>178</v>
      </c>
      <c r="E124" s="15" t="s">
        <v>126</v>
      </c>
      <c r="F124" s="14">
        <v>19</v>
      </c>
      <c r="G124" s="13">
        <v>12</v>
      </c>
      <c r="H124" s="13"/>
      <c r="I124" s="11">
        <f>G124*H124</f>
        <v>0</v>
      </c>
    </row>
    <row r="125" spans="1:9">
      <c r="A125" s="18" t="s">
        <v>177</v>
      </c>
      <c r="B125" s="17" t="s">
        <v>176</v>
      </c>
      <c r="C125" s="17"/>
      <c r="D125" s="25" t="s">
        <v>175</v>
      </c>
      <c r="E125" s="15" t="s">
        <v>122</v>
      </c>
      <c r="F125" s="14">
        <v>19</v>
      </c>
      <c r="G125" s="13">
        <v>11</v>
      </c>
      <c r="H125" s="13"/>
      <c r="I125" s="11">
        <f>G125*H125</f>
        <v>0</v>
      </c>
    </row>
    <row r="126" spans="1:9">
      <c r="A126" s="18" t="s">
        <v>174</v>
      </c>
      <c r="B126" s="17" t="s">
        <v>173</v>
      </c>
      <c r="C126" s="17"/>
      <c r="D126" s="25" t="s">
        <v>172</v>
      </c>
      <c r="E126" s="15" t="s">
        <v>122</v>
      </c>
      <c r="F126" s="14">
        <v>19</v>
      </c>
      <c r="G126" s="13">
        <v>11</v>
      </c>
      <c r="H126" s="13"/>
      <c r="I126" s="11">
        <f>G126*H126</f>
        <v>0</v>
      </c>
    </row>
    <row r="127" spans="1:9">
      <c r="A127" s="18" t="s">
        <v>171</v>
      </c>
      <c r="B127" s="17" t="s">
        <v>170</v>
      </c>
      <c r="C127" s="17"/>
      <c r="D127" s="25" t="s">
        <v>169</v>
      </c>
      <c r="E127" s="15" t="s">
        <v>122</v>
      </c>
      <c r="F127" s="14">
        <v>19</v>
      </c>
      <c r="G127" s="13">
        <v>11</v>
      </c>
      <c r="H127" s="13"/>
      <c r="I127" s="11">
        <f>G127*H127</f>
        <v>0</v>
      </c>
    </row>
    <row r="128" spans="1:9">
      <c r="A128" s="40" t="s">
        <v>168</v>
      </c>
      <c r="B128" s="60" t="s">
        <v>167</v>
      </c>
      <c r="C128" s="60"/>
      <c r="D128" s="37" t="s">
        <v>166</v>
      </c>
      <c r="E128" s="43" t="s">
        <v>122</v>
      </c>
      <c r="F128" s="13">
        <v>69</v>
      </c>
      <c r="G128" s="13">
        <v>49</v>
      </c>
      <c r="H128" s="13"/>
      <c r="I128" s="11">
        <f>G128*H128</f>
        <v>0</v>
      </c>
    </row>
    <row r="129" spans="1:9">
      <c r="A129" s="47" t="s">
        <v>165</v>
      </c>
      <c r="B129" s="46" t="s">
        <v>164</v>
      </c>
      <c r="C129" s="46"/>
      <c r="D129" s="59" t="s">
        <v>163</v>
      </c>
      <c r="E129" s="43" t="s">
        <v>157</v>
      </c>
      <c r="F129" s="13">
        <v>99</v>
      </c>
      <c r="G129" s="13">
        <v>69</v>
      </c>
      <c r="H129" s="13"/>
      <c r="I129" s="11">
        <f>G129*H129</f>
        <v>0</v>
      </c>
    </row>
    <row r="130" spans="1:9">
      <c r="A130" s="57" t="s">
        <v>162</v>
      </c>
      <c r="B130" s="58" t="s">
        <v>161</v>
      </c>
      <c r="C130" s="39" t="s">
        <v>160</v>
      </c>
      <c r="D130" s="38"/>
      <c r="E130" s="43" t="s">
        <v>157</v>
      </c>
      <c r="F130" s="13">
        <v>89</v>
      </c>
      <c r="G130" s="13">
        <v>59</v>
      </c>
      <c r="H130" s="13"/>
      <c r="I130" s="11">
        <f>G130*H130</f>
        <v>0</v>
      </c>
    </row>
    <row r="131" spans="1:9">
      <c r="A131" s="57" t="s">
        <v>159</v>
      </c>
      <c r="B131" s="56" t="s">
        <v>158</v>
      </c>
      <c r="C131" s="56"/>
      <c r="D131" s="38"/>
      <c r="E131" s="43" t="s">
        <v>157</v>
      </c>
      <c r="F131" s="13">
        <v>299</v>
      </c>
      <c r="G131" s="13">
        <v>199</v>
      </c>
      <c r="H131" s="13"/>
      <c r="I131" s="11">
        <f>G131*H131</f>
        <v>0</v>
      </c>
    </row>
    <row r="132" spans="1:9">
      <c r="A132" s="47" t="s">
        <v>156</v>
      </c>
      <c r="B132" s="55" t="s">
        <v>155</v>
      </c>
      <c r="C132" s="55"/>
      <c r="D132" s="54" t="s">
        <v>154</v>
      </c>
      <c r="E132" s="43">
        <v>1</v>
      </c>
      <c r="F132" s="13">
        <v>129</v>
      </c>
      <c r="G132" s="13">
        <v>79</v>
      </c>
      <c r="H132" s="13"/>
      <c r="I132" s="11">
        <f>G132*H132</f>
        <v>0</v>
      </c>
    </row>
    <row r="133" spans="1:9">
      <c r="A133" s="47" t="s">
        <v>153</v>
      </c>
      <c r="B133" s="55" t="s">
        <v>152</v>
      </c>
      <c r="C133" s="55"/>
      <c r="D133" s="54" t="s">
        <v>151</v>
      </c>
      <c r="E133" s="43">
        <v>1</v>
      </c>
      <c r="F133" s="13">
        <v>179</v>
      </c>
      <c r="G133" s="13">
        <v>125</v>
      </c>
      <c r="H133" s="13"/>
      <c r="I133" s="11">
        <f>G133*H133</f>
        <v>0</v>
      </c>
    </row>
    <row r="134" spans="1:9" ht="16.5">
      <c r="A134" s="53" t="s">
        <v>150</v>
      </c>
      <c r="B134" s="52" t="s">
        <v>149</v>
      </c>
      <c r="C134" s="51"/>
      <c r="D134" s="50" t="s">
        <v>148</v>
      </c>
      <c r="E134" s="49"/>
      <c r="F134" s="48">
        <v>39</v>
      </c>
      <c r="G134" s="48">
        <v>20</v>
      </c>
      <c r="H134" s="48"/>
      <c r="I134" s="11">
        <f>G134*H134</f>
        <v>0</v>
      </c>
    </row>
    <row r="135" spans="1:9" ht="16.5">
      <c r="A135" s="53" t="s">
        <v>147</v>
      </c>
      <c r="B135" s="52" t="s">
        <v>146</v>
      </c>
      <c r="C135" s="51"/>
      <c r="D135" s="50" t="s">
        <v>145</v>
      </c>
      <c r="E135" s="49"/>
      <c r="F135" s="48">
        <v>39</v>
      </c>
      <c r="G135" s="48">
        <v>20</v>
      </c>
      <c r="H135" s="48"/>
      <c r="I135" s="11">
        <f>G135*H135</f>
        <v>0</v>
      </c>
    </row>
    <row r="136" spans="1:9" ht="16.5">
      <c r="A136" s="53" t="s">
        <v>144</v>
      </c>
      <c r="B136" s="52" t="s">
        <v>143</v>
      </c>
      <c r="C136" s="51"/>
      <c r="D136" s="50" t="s">
        <v>142</v>
      </c>
      <c r="E136" s="49"/>
      <c r="F136" s="48">
        <v>39</v>
      </c>
      <c r="G136" s="48">
        <v>20</v>
      </c>
      <c r="H136" s="13"/>
      <c r="I136" s="11">
        <f>G136*H136</f>
        <v>0</v>
      </c>
    </row>
    <row r="137" spans="1:9">
      <c r="A137" s="47" t="s">
        <v>141</v>
      </c>
      <c r="B137" s="46" t="s">
        <v>140</v>
      </c>
      <c r="C137" s="46"/>
      <c r="D137" s="38"/>
      <c r="E137" s="43"/>
      <c r="F137" s="13">
        <v>149</v>
      </c>
      <c r="G137" s="13">
        <v>105</v>
      </c>
      <c r="H137" s="13"/>
      <c r="I137" s="11">
        <f>G137*H137</f>
        <v>0</v>
      </c>
    </row>
    <row r="138" spans="1:9">
      <c r="A138" s="47" t="s">
        <v>139</v>
      </c>
      <c r="B138" s="46" t="s">
        <v>138</v>
      </c>
      <c r="C138" s="46"/>
      <c r="D138" s="38"/>
      <c r="E138" s="43"/>
      <c r="F138" s="13">
        <v>59</v>
      </c>
      <c r="G138" s="13">
        <v>40</v>
      </c>
      <c r="H138" s="12"/>
      <c r="I138" s="11">
        <f>G138*H138</f>
        <v>0</v>
      </c>
    </row>
    <row r="139" spans="1:9">
      <c r="A139" s="18" t="s">
        <v>137</v>
      </c>
      <c r="B139" s="17" t="s">
        <v>136</v>
      </c>
      <c r="C139" s="16" t="s">
        <v>135</v>
      </c>
      <c r="D139" s="25" t="s">
        <v>134</v>
      </c>
      <c r="E139" s="15" t="s">
        <v>130</v>
      </c>
      <c r="F139" s="14">
        <v>29</v>
      </c>
      <c r="G139" s="13">
        <v>15</v>
      </c>
      <c r="H139" s="13"/>
      <c r="I139" s="11">
        <f>G139*H139</f>
        <v>0</v>
      </c>
    </row>
    <row r="140" spans="1:9">
      <c r="A140" s="18" t="s">
        <v>133</v>
      </c>
      <c r="B140" s="17" t="s">
        <v>132</v>
      </c>
      <c r="C140" s="16"/>
      <c r="D140" s="16" t="s">
        <v>131</v>
      </c>
      <c r="E140" s="15" t="s">
        <v>130</v>
      </c>
      <c r="F140" s="14">
        <v>19</v>
      </c>
      <c r="G140" s="13">
        <v>10</v>
      </c>
      <c r="H140" s="12"/>
      <c r="I140" s="11">
        <f>G140*H140</f>
        <v>0</v>
      </c>
    </row>
    <row r="141" spans="1:9">
      <c r="A141" s="18" t="s">
        <v>129</v>
      </c>
      <c r="B141" s="17" t="s">
        <v>128</v>
      </c>
      <c r="C141" s="16"/>
      <c r="D141" s="16" t="s">
        <v>127</v>
      </c>
      <c r="E141" s="15" t="s">
        <v>126</v>
      </c>
      <c r="F141" s="14">
        <v>19</v>
      </c>
      <c r="G141" s="13">
        <v>12</v>
      </c>
      <c r="H141" s="12"/>
      <c r="I141" s="11">
        <f>G141*H141</f>
        <v>0</v>
      </c>
    </row>
    <row r="142" spans="1:9">
      <c r="A142" s="18" t="s">
        <v>125</v>
      </c>
      <c r="B142" s="17" t="s">
        <v>124</v>
      </c>
      <c r="C142" s="16"/>
      <c r="D142" s="25" t="s">
        <v>123</v>
      </c>
      <c r="E142" s="15" t="s">
        <v>122</v>
      </c>
      <c r="F142" s="13">
        <v>19</v>
      </c>
      <c r="G142" s="13">
        <v>9</v>
      </c>
      <c r="H142" s="12"/>
      <c r="I142" s="11">
        <f>G142*H142</f>
        <v>0</v>
      </c>
    </row>
    <row r="143" spans="1:9">
      <c r="A143" s="18" t="s">
        <v>121</v>
      </c>
      <c r="B143" s="17" t="s">
        <v>120</v>
      </c>
      <c r="C143" s="16"/>
      <c r="D143" s="16" t="s">
        <v>119</v>
      </c>
      <c r="E143" s="15" t="s">
        <v>118</v>
      </c>
      <c r="F143" s="14">
        <v>19</v>
      </c>
      <c r="G143" s="13">
        <v>9</v>
      </c>
      <c r="H143" s="12"/>
      <c r="I143" s="11">
        <f>G143*H143</f>
        <v>0</v>
      </c>
    </row>
    <row r="144" spans="1:9">
      <c r="A144" s="24" t="s">
        <v>117</v>
      </c>
      <c r="B144" s="23" t="s">
        <v>116</v>
      </c>
      <c r="C144" s="22" t="s">
        <v>1</v>
      </c>
      <c r="D144" s="22" t="s">
        <v>115</v>
      </c>
      <c r="E144" s="21"/>
      <c r="F144" s="20">
        <v>25</v>
      </c>
      <c r="G144" s="20">
        <v>15</v>
      </c>
      <c r="H144" s="26"/>
      <c r="I144" s="19"/>
    </row>
    <row r="145" spans="1:9">
      <c r="A145" s="24" t="s">
        <v>114</v>
      </c>
      <c r="B145" s="23" t="s">
        <v>113</v>
      </c>
      <c r="C145" s="22" t="s">
        <v>1</v>
      </c>
      <c r="D145" s="45" t="s">
        <v>112</v>
      </c>
      <c r="E145" s="21" t="s">
        <v>63</v>
      </c>
      <c r="F145" s="20">
        <v>39</v>
      </c>
      <c r="G145" s="20">
        <v>21</v>
      </c>
      <c r="H145" s="26"/>
      <c r="I145" s="19">
        <f>G145*H145</f>
        <v>0</v>
      </c>
    </row>
    <row r="146" spans="1:9">
      <c r="A146" s="24" t="s">
        <v>111</v>
      </c>
      <c r="B146" s="23" t="s">
        <v>110</v>
      </c>
      <c r="C146" s="22" t="s">
        <v>1</v>
      </c>
      <c r="D146" s="45" t="s">
        <v>109</v>
      </c>
      <c r="E146" s="21" t="s">
        <v>63</v>
      </c>
      <c r="F146" s="20">
        <v>39</v>
      </c>
      <c r="G146" s="20">
        <v>21</v>
      </c>
      <c r="H146" s="26"/>
      <c r="I146" s="19">
        <f>G146*H146</f>
        <v>0</v>
      </c>
    </row>
    <row r="147" spans="1:9">
      <c r="A147" s="40" t="s">
        <v>108</v>
      </c>
      <c r="B147" s="44" t="s">
        <v>107</v>
      </c>
      <c r="C147" s="38" t="s">
        <v>106</v>
      </c>
      <c r="D147" s="37" t="s">
        <v>105</v>
      </c>
      <c r="E147" s="43" t="s">
        <v>100</v>
      </c>
      <c r="F147" s="13">
        <v>49</v>
      </c>
      <c r="G147" s="13">
        <v>29</v>
      </c>
      <c r="H147" s="12"/>
      <c r="I147" s="11">
        <f>G147*H147</f>
        <v>0</v>
      </c>
    </row>
    <row r="148" spans="1:9">
      <c r="A148" s="40" t="s">
        <v>104</v>
      </c>
      <c r="B148" s="44" t="s">
        <v>103</v>
      </c>
      <c r="C148" s="38" t="s">
        <v>102</v>
      </c>
      <c r="D148" s="37" t="s">
        <v>101</v>
      </c>
      <c r="E148" s="43" t="s">
        <v>100</v>
      </c>
      <c r="F148" s="13">
        <v>49</v>
      </c>
      <c r="G148" s="13">
        <v>29</v>
      </c>
      <c r="H148" s="12"/>
      <c r="I148" s="11">
        <f>G148*H148</f>
        <v>0</v>
      </c>
    </row>
    <row r="149" spans="1:9">
      <c r="A149" s="42" t="s">
        <v>99</v>
      </c>
      <c r="B149" s="41" t="s">
        <v>98</v>
      </c>
      <c r="C149" s="38" t="s">
        <v>94</v>
      </c>
      <c r="D149" s="37" t="s">
        <v>97</v>
      </c>
      <c r="E149" s="36" t="s">
        <v>88</v>
      </c>
      <c r="F149" s="13">
        <v>39</v>
      </c>
      <c r="G149" s="13">
        <v>25</v>
      </c>
      <c r="H149" s="12"/>
      <c r="I149" s="11">
        <f>G149*H149</f>
        <v>0</v>
      </c>
    </row>
    <row r="150" spans="1:9">
      <c r="A150" s="40" t="s">
        <v>96</v>
      </c>
      <c r="B150" s="39" t="s">
        <v>95</v>
      </c>
      <c r="C150" s="38" t="s">
        <v>94</v>
      </c>
      <c r="D150" s="37" t="s">
        <v>93</v>
      </c>
      <c r="E150" s="36" t="s">
        <v>88</v>
      </c>
      <c r="F150" s="13">
        <v>39</v>
      </c>
      <c r="G150" s="13">
        <v>25</v>
      </c>
      <c r="H150" s="12"/>
      <c r="I150" s="11">
        <f>G150*H150</f>
        <v>0</v>
      </c>
    </row>
    <row r="151" spans="1:9">
      <c r="A151" s="40" t="s">
        <v>92</v>
      </c>
      <c r="B151" s="39" t="s">
        <v>91</v>
      </c>
      <c r="C151" s="38" t="s">
        <v>90</v>
      </c>
      <c r="D151" s="37" t="s">
        <v>89</v>
      </c>
      <c r="E151" s="36" t="s">
        <v>88</v>
      </c>
      <c r="F151" s="13">
        <v>39</v>
      </c>
      <c r="G151" s="13">
        <v>25</v>
      </c>
      <c r="H151" s="12"/>
      <c r="I151" s="11">
        <f>G151*H151</f>
        <v>0</v>
      </c>
    </row>
    <row r="152" spans="1:9" ht="16.5">
      <c r="A152" s="35" t="s">
        <v>87</v>
      </c>
      <c r="B152" s="34" t="s">
        <v>86</v>
      </c>
      <c r="C152" s="31"/>
      <c r="D152" s="30" t="s">
        <v>85</v>
      </c>
      <c r="E152" s="29"/>
      <c r="F152" s="28">
        <v>39</v>
      </c>
      <c r="G152" s="13">
        <v>21</v>
      </c>
      <c r="H152" s="12"/>
      <c r="I152" s="11">
        <f>G152*H152</f>
        <v>0</v>
      </c>
    </row>
    <row r="153" spans="1:9" ht="16.5">
      <c r="A153" s="33" t="s">
        <v>84</v>
      </c>
      <c r="B153" s="32" t="s">
        <v>83</v>
      </c>
      <c r="C153" s="31"/>
      <c r="D153" s="30" t="s">
        <v>82</v>
      </c>
      <c r="E153" s="29"/>
      <c r="F153" s="28">
        <v>49</v>
      </c>
      <c r="G153" s="13">
        <v>29</v>
      </c>
      <c r="H153" s="12"/>
      <c r="I153" s="11">
        <f>G153*H153</f>
        <v>0</v>
      </c>
    </row>
    <row r="154" spans="1:9" ht="16.5">
      <c r="A154" s="33" t="s">
        <v>81</v>
      </c>
      <c r="B154" s="32" t="s">
        <v>80</v>
      </c>
      <c r="C154" s="31"/>
      <c r="D154" s="30" t="s">
        <v>79</v>
      </c>
      <c r="E154" s="29"/>
      <c r="F154" s="28">
        <v>49</v>
      </c>
      <c r="G154" s="13">
        <v>29</v>
      </c>
      <c r="H154" s="12"/>
      <c r="I154" s="11">
        <f>G154*H154</f>
        <v>0</v>
      </c>
    </row>
    <row r="155" spans="1:9">
      <c r="A155" s="24" t="s">
        <v>78</v>
      </c>
      <c r="B155" s="23" t="s">
        <v>77</v>
      </c>
      <c r="C155" s="22" t="s">
        <v>1</v>
      </c>
      <c r="D155" s="22" t="s">
        <v>76</v>
      </c>
      <c r="E155" s="21" t="s">
        <v>63</v>
      </c>
      <c r="F155" s="27">
        <v>59</v>
      </c>
      <c r="G155" s="20">
        <v>35</v>
      </c>
      <c r="H155" s="26"/>
      <c r="I155" s="19">
        <f>G155*H155</f>
        <v>0</v>
      </c>
    </row>
    <row r="156" spans="1:9">
      <c r="A156" s="24" t="s">
        <v>75</v>
      </c>
      <c r="B156" s="23" t="s">
        <v>74</v>
      </c>
      <c r="C156" s="22" t="s">
        <v>1</v>
      </c>
      <c r="D156" s="22" t="s">
        <v>73</v>
      </c>
      <c r="E156" s="21" t="s">
        <v>63</v>
      </c>
      <c r="F156" s="27">
        <v>9.9</v>
      </c>
      <c r="G156" s="20">
        <v>5</v>
      </c>
      <c r="H156" s="26"/>
      <c r="I156" s="19">
        <f>G156*H156</f>
        <v>0</v>
      </c>
    </row>
    <row r="157" spans="1:9">
      <c r="A157" s="24" t="s">
        <v>72</v>
      </c>
      <c r="B157" s="23" t="s">
        <v>71</v>
      </c>
      <c r="C157" s="22" t="s">
        <v>1</v>
      </c>
      <c r="D157" s="22" t="s">
        <v>70</v>
      </c>
      <c r="E157" s="21" t="s">
        <v>63</v>
      </c>
      <c r="F157" s="27">
        <v>9.9</v>
      </c>
      <c r="G157" s="20">
        <v>5</v>
      </c>
      <c r="H157" s="26"/>
      <c r="I157" s="19">
        <f>G157*H157</f>
        <v>0</v>
      </c>
    </row>
    <row r="158" spans="1:9">
      <c r="A158" s="24" t="s">
        <v>69</v>
      </c>
      <c r="B158" s="23" t="s">
        <v>68</v>
      </c>
      <c r="C158" s="22" t="s">
        <v>1</v>
      </c>
      <c r="D158" s="22" t="s">
        <v>67</v>
      </c>
      <c r="E158" s="21" t="s">
        <v>63</v>
      </c>
      <c r="F158" s="27">
        <v>9.9</v>
      </c>
      <c r="G158" s="20">
        <v>5</v>
      </c>
      <c r="H158" s="26"/>
      <c r="I158" s="19">
        <f>G158*H158</f>
        <v>0</v>
      </c>
    </row>
    <row r="159" spans="1:9">
      <c r="A159" s="24" t="s">
        <v>66</v>
      </c>
      <c r="B159" s="23" t="s">
        <v>65</v>
      </c>
      <c r="C159" s="22" t="s">
        <v>1</v>
      </c>
      <c r="D159" s="22" t="s">
        <v>64</v>
      </c>
      <c r="E159" s="21" t="s">
        <v>63</v>
      </c>
      <c r="F159" s="27">
        <v>9.9</v>
      </c>
      <c r="G159" s="20">
        <v>5</v>
      </c>
      <c r="H159" s="26"/>
      <c r="I159" s="19">
        <f>G159*H159</f>
        <v>0</v>
      </c>
    </row>
    <row r="160" spans="1:9">
      <c r="A160" s="18" t="s">
        <v>62</v>
      </c>
      <c r="B160" s="17" t="s">
        <v>61</v>
      </c>
      <c r="C160" s="16" t="s">
        <v>51</v>
      </c>
      <c r="D160" s="25" t="s">
        <v>60</v>
      </c>
      <c r="E160" s="15" t="s">
        <v>49</v>
      </c>
      <c r="F160" s="14">
        <v>15.9</v>
      </c>
      <c r="G160" s="13">
        <v>7</v>
      </c>
      <c r="H160" s="12"/>
      <c r="I160" s="11">
        <f>G160*H160</f>
        <v>0</v>
      </c>
    </row>
    <row r="161" spans="1:9">
      <c r="A161" s="18" t="s">
        <v>59</v>
      </c>
      <c r="B161" s="17" t="s">
        <v>58</v>
      </c>
      <c r="C161" s="16" t="s">
        <v>51</v>
      </c>
      <c r="D161" s="25" t="s">
        <v>57</v>
      </c>
      <c r="E161" s="15" t="s">
        <v>49</v>
      </c>
      <c r="F161" s="14">
        <v>15.9</v>
      </c>
      <c r="G161" s="13">
        <v>7</v>
      </c>
      <c r="H161" s="12"/>
      <c r="I161" s="11">
        <f>G161*H161</f>
        <v>0</v>
      </c>
    </row>
    <row r="162" spans="1:9">
      <c r="A162" s="18" t="s">
        <v>56</v>
      </c>
      <c r="B162" s="17" t="s">
        <v>55</v>
      </c>
      <c r="C162" s="16" t="s">
        <v>51</v>
      </c>
      <c r="D162" s="25" t="s">
        <v>54</v>
      </c>
      <c r="E162" s="15" t="s">
        <v>49</v>
      </c>
      <c r="F162" s="14">
        <v>15.9</v>
      </c>
      <c r="G162" s="13">
        <v>7</v>
      </c>
      <c r="H162" s="12"/>
      <c r="I162" s="11">
        <f>G162*H162</f>
        <v>0</v>
      </c>
    </row>
    <row r="163" spans="1:9">
      <c r="A163" s="18" t="s">
        <v>53</v>
      </c>
      <c r="B163" s="17" t="s">
        <v>52</v>
      </c>
      <c r="C163" s="16" t="s">
        <v>51</v>
      </c>
      <c r="D163" s="25" t="s">
        <v>50</v>
      </c>
      <c r="E163" s="15" t="s">
        <v>49</v>
      </c>
      <c r="F163" s="14">
        <v>15.9</v>
      </c>
      <c r="G163" s="13">
        <v>7</v>
      </c>
      <c r="H163" s="12"/>
      <c r="I163" s="11">
        <f>G163*H163</f>
        <v>0</v>
      </c>
    </row>
    <row r="164" spans="1:9">
      <c r="A164" s="24" t="s">
        <v>48</v>
      </c>
      <c r="B164" s="23" t="s">
        <v>47</v>
      </c>
      <c r="C164" s="22" t="s">
        <v>1</v>
      </c>
      <c r="D164" s="22" t="s">
        <v>46</v>
      </c>
      <c r="E164" s="22"/>
      <c r="F164" s="21">
        <v>12.9</v>
      </c>
      <c r="G164" s="20">
        <v>7</v>
      </c>
      <c r="H164" s="20"/>
      <c r="I164" s="19">
        <f>G164*H164</f>
        <v>0</v>
      </c>
    </row>
    <row r="165" spans="1:9">
      <c r="A165" s="24" t="s">
        <v>45</v>
      </c>
      <c r="B165" s="23" t="s">
        <v>44</v>
      </c>
      <c r="C165" s="22" t="s">
        <v>1</v>
      </c>
      <c r="D165" s="22" t="s">
        <v>43</v>
      </c>
      <c r="E165" s="22"/>
      <c r="F165" s="21">
        <v>12.9</v>
      </c>
      <c r="G165" s="20">
        <v>7</v>
      </c>
      <c r="H165" s="20"/>
      <c r="I165" s="19">
        <f>G165*H165</f>
        <v>0</v>
      </c>
    </row>
    <row r="166" spans="1:9">
      <c r="A166" s="24" t="s">
        <v>42</v>
      </c>
      <c r="B166" s="23" t="s">
        <v>41</v>
      </c>
      <c r="C166" s="22" t="s">
        <v>1</v>
      </c>
      <c r="D166" s="22" t="s">
        <v>40</v>
      </c>
      <c r="E166" s="22"/>
      <c r="F166" s="21">
        <v>12.9</v>
      </c>
      <c r="G166" s="20">
        <v>7</v>
      </c>
      <c r="H166" s="20"/>
      <c r="I166" s="19">
        <f>G166*H166</f>
        <v>0</v>
      </c>
    </row>
    <row r="167" spans="1:9">
      <c r="A167" s="24" t="s">
        <v>39</v>
      </c>
      <c r="B167" s="23" t="s">
        <v>38</v>
      </c>
      <c r="C167" s="22" t="s">
        <v>1</v>
      </c>
      <c r="D167" s="22" t="s">
        <v>37</v>
      </c>
      <c r="E167" s="22"/>
      <c r="F167" s="21">
        <v>12.9</v>
      </c>
      <c r="G167" s="20">
        <v>7</v>
      </c>
      <c r="H167" s="20"/>
      <c r="I167" s="19">
        <f>G167*H167</f>
        <v>0</v>
      </c>
    </row>
    <row r="168" spans="1:9">
      <c r="A168" s="24" t="s">
        <v>36</v>
      </c>
      <c r="B168" s="23" t="s">
        <v>35</v>
      </c>
      <c r="C168" s="22" t="s">
        <v>1</v>
      </c>
      <c r="D168" s="22" t="s">
        <v>34</v>
      </c>
      <c r="E168" s="22"/>
      <c r="F168" s="21">
        <v>12.9</v>
      </c>
      <c r="G168" s="20">
        <v>7</v>
      </c>
      <c r="H168" s="20"/>
      <c r="I168" s="19">
        <f>G168*H168</f>
        <v>0</v>
      </c>
    </row>
    <row r="169" spans="1:9">
      <c r="A169" s="24" t="s">
        <v>33</v>
      </c>
      <c r="B169" s="23" t="s">
        <v>32</v>
      </c>
      <c r="C169" s="22" t="s">
        <v>1</v>
      </c>
      <c r="D169" s="22" t="s">
        <v>31</v>
      </c>
      <c r="E169" s="22"/>
      <c r="F169" s="21">
        <v>12.9</v>
      </c>
      <c r="G169" s="20">
        <v>7</v>
      </c>
      <c r="H169" s="20"/>
      <c r="I169" s="19">
        <f>G169*H169</f>
        <v>0</v>
      </c>
    </row>
    <row r="170" spans="1:9">
      <c r="A170" s="18" t="s">
        <v>30</v>
      </c>
      <c r="B170" s="17" t="s">
        <v>29</v>
      </c>
      <c r="C170" s="16" t="s">
        <v>19</v>
      </c>
      <c r="D170" s="16" t="s">
        <v>28</v>
      </c>
      <c r="E170" s="15" t="s">
        <v>17</v>
      </c>
      <c r="F170" s="14">
        <v>19</v>
      </c>
      <c r="G170" s="13">
        <v>12</v>
      </c>
      <c r="H170" s="12"/>
      <c r="I170" s="11">
        <f>G170*H170</f>
        <v>0</v>
      </c>
    </row>
    <row r="171" spans="1:9">
      <c r="A171" s="18" t="s">
        <v>27</v>
      </c>
      <c r="B171" s="17" t="s">
        <v>26</v>
      </c>
      <c r="C171" s="16" t="s">
        <v>19</v>
      </c>
      <c r="D171" s="16" t="s">
        <v>25</v>
      </c>
      <c r="E171" s="15" t="s">
        <v>17</v>
      </c>
      <c r="F171" s="14">
        <v>19</v>
      </c>
      <c r="G171" s="13">
        <v>12</v>
      </c>
      <c r="H171" s="12"/>
      <c r="I171" s="11">
        <f>G171*H171</f>
        <v>0</v>
      </c>
    </row>
    <row r="172" spans="1:9">
      <c r="A172" s="18" t="s">
        <v>24</v>
      </c>
      <c r="B172" s="17" t="s">
        <v>23</v>
      </c>
      <c r="C172" s="16" t="s">
        <v>19</v>
      </c>
      <c r="D172" s="16" t="s">
        <v>22</v>
      </c>
      <c r="E172" s="15" t="s">
        <v>17</v>
      </c>
      <c r="F172" s="14">
        <v>19</v>
      </c>
      <c r="G172" s="13">
        <v>12</v>
      </c>
      <c r="H172" s="12"/>
      <c r="I172" s="11">
        <f>G172*H172</f>
        <v>0</v>
      </c>
    </row>
    <row r="173" spans="1:9">
      <c r="A173" s="18" t="s">
        <v>21</v>
      </c>
      <c r="B173" s="17" t="s">
        <v>20</v>
      </c>
      <c r="C173" s="16" t="s">
        <v>19</v>
      </c>
      <c r="D173" s="16" t="s">
        <v>18</v>
      </c>
      <c r="E173" s="15" t="s">
        <v>17</v>
      </c>
      <c r="F173" s="14">
        <v>19</v>
      </c>
      <c r="G173" s="13">
        <v>12</v>
      </c>
      <c r="H173" s="12"/>
      <c r="I173" s="11">
        <f>G173*H173</f>
        <v>0</v>
      </c>
    </row>
    <row r="174" spans="1:9">
      <c r="A174" s="9" t="s">
        <v>16</v>
      </c>
      <c r="B174" s="5" t="s">
        <v>15</v>
      </c>
      <c r="C174" s="9" t="s">
        <v>1</v>
      </c>
      <c r="D174" s="10">
        <v>6970772235122</v>
      </c>
      <c r="E174" s="8"/>
      <c r="F174" s="7">
        <v>179</v>
      </c>
      <c r="G174" s="7">
        <v>99</v>
      </c>
      <c r="H174" s="6"/>
      <c r="I174" s="5"/>
    </row>
    <row r="175" spans="1:9">
      <c r="A175" s="9" t="s">
        <v>14</v>
      </c>
      <c r="B175" s="5" t="s">
        <v>13</v>
      </c>
      <c r="C175" s="9" t="s">
        <v>1</v>
      </c>
      <c r="D175" s="10">
        <v>6970772235123</v>
      </c>
      <c r="E175" s="8"/>
      <c r="F175" s="7">
        <v>179</v>
      </c>
      <c r="G175" s="7">
        <v>99</v>
      </c>
      <c r="H175" s="6"/>
      <c r="I175" s="5"/>
    </row>
    <row r="176" spans="1:9">
      <c r="A176" s="9" t="s">
        <v>12</v>
      </c>
      <c r="B176" s="5" t="s">
        <v>11</v>
      </c>
      <c r="C176" s="9" t="s">
        <v>1</v>
      </c>
      <c r="D176" s="9" t="s">
        <v>10</v>
      </c>
      <c r="E176" s="8"/>
      <c r="F176" s="7">
        <v>129</v>
      </c>
      <c r="G176" s="7">
        <v>69</v>
      </c>
      <c r="H176" s="6"/>
      <c r="I176" s="5"/>
    </row>
    <row r="177" spans="1:9">
      <c r="A177" s="9" t="s">
        <v>9</v>
      </c>
      <c r="B177" s="5" t="s">
        <v>8</v>
      </c>
      <c r="C177" s="9" t="s">
        <v>1</v>
      </c>
      <c r="D177" s="9" t="s">
        <v>7</v>
      </c>
      <c r="E177" s="8"/>
      <c r="F177" s="7">
        <v>139</v>
      </c>
      <c r="G177" s="7">
        <v>69</v>
      </c>
      <c r="H177" s="6"/>
      <c r="I177" s="5"/>
    </row>
    <row r="178" spans="1:9">
      <c r="A178" s="9" t="s">
        <v>6</v>
      </c>
      <c r="B178" s="5" t="s">
        <v>5</v>
      </c>
      <c r="C178" s="9" t="s">
        <v>1</v>
      </c>
      <c r="D178" s="9" t="s">
        <v>4</v>
      </c>
      <c r="E178" s="8"/>
      <c r="F178" s="7">
        <v>15.9</v>
      </c>
      <c r="G178" s="7">
        <v>8</v>
      </c>
      <c r="H178" s="6"/>
      <c r="I178" s="5"/>
    </row>
    <row r="179" spans="1:9">
      <c r="A179" s="9" t="s">
        <v>3</v>
      </c>
      <c r="B179" s="5" t="s">
        <v>2</v>
      </c>
      <c r="C179" s="9" t="s">
        <v>1</v>
      </c>
      <c r="D179" s="9" t="s">
        <v>0</v>
      </c>
      <c r="E179" s="8"/>
      <c r="F179" s="7">
        <v>15.9</v>
      </c>
      <c r="G179" s="7">
        <v>8</v>
      </c>
      <c r="H179" s="6"/>
      <c r="I179" s="5"/>
    </row>
  </sheetData>
  <mergeCells count="1">
    <mergeCell ref="A1:I1"/>
  </mergeCells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pidan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2022-11-29T19:23:10Z</dcterms:created>
  <dcterms:modified xsi:type="dcterms:W3CDTF">2022-11-29T19:23:26Z</dcterms:modified>
</cp:coreProperties>
</file>