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\bj报价\"/>
    </mc:Choice>
  </mc:AlternateContent>
  <xr:revisionPtr revIDLastSave="0" documentId="13_ncr:1_{8585CEAA-3C3C-4E6B-94FB-B53AA5B559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报价单" sheetId="3" r:id="rId1"/>
    <sheet name="订单" sheetId="5" r:id="rId2"/>
  </sheets>
  <externalReferences>
    <externalReference r:id="rId3"/>
  </externalReferences>
  <definedNames>
    <definedName name="_xlnm._FilterDatabase" localSheetId="0" hidden="1">报价单!$A$4:$J$108</definedName>
    <definedName name="_xlnm._FilterDatabase" localSheetId="1" hidden="1">订单!$B$9:$K$9</definedName>
    <definedName name="_xlnm.Print_Area" localSheetId="0">报价单!$B$2:$I$103</definedName>
    <definedName name="_xlnm.Print_Area" localSheetId="1">订单!$B$2:$K$28</definedName>
    <definedName name="_xlnm.Print_Titles" localSheetId="0">报价单!$2:$4</definedName>
    <definedName name="Tax_Rate" localSheetId="1">订单!#REF!</definedName>
    <definedName name="Tax_Rate">[1]报价单!#REF!</definedName>
  </definedNames>
  <calcPr calcId="191029" concurrentCalc="0"/>
</workbook>
</file>

<file path=xl/calcChain.xml><?xml version="1.0" encoding="utf-8"?>
<calcChain xmlns="http://schemas.openxmlformats.org/spreadsheetml/2006/main">
  <c r="J29" i="5" l="1"/>
</calcChain>
</file>

<file path=xl/sharedStrings.xml><?xml version="1.0" encoding="utf-8"?>
<sst xmlns="http://schemas.openxmlformats.org/spreadsheetml/2006/main" count="548" uniqueCount="320">
  <si>
    <t>更新时间：2023年7月
江苏中恒宠物用品有限公司</t>
  </si>
  <si>
    <t>产品图片</t>
  </si>
  <si>
    <t>产品名</t>
  </si>
  <si>
    <t>产品代码</t>
  </si>
  <si>
    <t>规格</t>
  </si>
  <si>
    <t>批发单位价格</t>
  </si>
  <si>
    <t>零售单位价格</t>
  </si>
  <si>
    <t>7月活动</t>
  </si>
  <si>
    <t>箱规</t>
  </si>
  <si>
    <t>路可丝饮水喂食一体机-白色</t>
  </si>
  <si>
    <t>6953182747345</t>
  </si>
  <si>
    <t>42.2*29.2*33.1cm</t>
  </si>
  <si>
    <t>十送一</t>
  </si>
  <si>
    <t>/</t>
  </si>
  <si>
    <t>路可丝饮水喂食一体机-粉色</t>
  </si>
  <si>
    <t>6953182747215</t>
  </si>
  <si>
    <t>路可丝饮水喂食一体机-绿色</t>
  </si>
  <si>
    <t>6953182747185</t>
  </si>
  <si>
    <t>路可丝eva猫砂垫-粉色|741350H</t>
  </si>
  <si>
    <t>6953182747062</t>
  </si>
  <si>
    <t>650mm*450mm*15mm</t>
  </si>
  <si>
    <t>30pcs 箱</t>
  </si>
  <si>
    <t>路可丝eva猫砂垫-紫色|741360K</t>
  </si>
  <si>
    <t>6953182747079</t>
  </si>
  <si>
    <t>路可丝eva猫砂垫-绿色|741340D</t>
  </si>
  <si>
    <t>6953182747055</t>
  </si>
  <si>
    <t>圆窝冰垫</t>
  </si>
  <si>
    <t>6953182746980</t>
  </si>
  <si>
    <t xml:space="preserve">47cm*47cm
1.5kg </t>
  </si>
  <si>
    <t>6个/箱</t>
  </si>
  <si>
    <t>彩虹冰垫</t>
  </si>
  <si>
    <t>6953182746997</t>
  </si>
  <si>
    <t>内径42*58 外径57*80cm</t>
  </si>
  <si>
    <t>4个/箱</t>
  </si>
  <si>
    <t>蛋壳猫厕所(黄）</t>
  </si>
  <si>
    <t>6953182747024</t>
  </si>
  <si>
    <t>49.3*39.5*20.9cm</t>
  </si>
  <si>
    <t>1个/箱</t>
  </si>
  <si>
    <t>蛋壳猫厕所(粉）</t>
  </si>
  <si>
    <t>6953182747031</t>
  </si>
  <si>
    <t>星球猫抓板（粉紫）</t>
  </si>
  <si>
    <t>6953182747000</t>
  </si>
  <si>
    <t>56.8*26.5*25cm</t>
  </si>
  <si>
    <t>星球猫抓板（蓝白）</t>
  </si>
  <si>
    <t>6953182747017</t>
  </si>
  <si>
    <t>路可丝宠物纸尿裤（母狗专用）</t>
  </si>
  <si>
    <t>6953182747543</t>
  </si>
  <si>
    <t>XS 20片/袋
腰围20-40cm
体重1-2斤</t>
  </si>
  <si>
    <t>6953182747550</t>
  </si>
  <si>
    <t>S 20片/袋
腰围26-42cm
体重2-5斤</t>
  </si>
  <si>
    <t>6953182747567</t>
  </si>
  <si>
    <t>M 13片/袋
腰围28-48cm
体重4-10斤</t>
  </si>
  <si>
    <t>6953182747574</t>
  </si>
  <si>
    <t>L 10片/袋
腰围34-50cm
体重8-18斤</t>
  </si>
  <si>
    <t>6953182747581</t>
  </si>
  <si>
    <t>XL 10片/袋
腰围40-60cm
体重17-30斤</t>
  </si>
  <si>
    <t>路可丝宠物纸尿裤（公狗专用）</t>
  </si>
  <si>
    <t>6953182747604</t>
  </si>
  <si>
    <t>S 20片/袋
腰围15-30cm
体重3-8斤</t>
  </si>
  <si>
    <t>6953182747611</t>
  </si>
  <si>
    <t>M 13片/袋
腰围28-42cm
体重8-16斤</t>
  </si>
  <si>
    <t>6953182747628</t>
  </si>
  <si>
    <t>L 13片/袋
腰围40-52cm
体重12-34斤</t>
  </si>
  <si>
    <t>6953182747635</t>
  </si>
  <si>
    <t>XL 10片/袋
腰围54-66cm
体重30-56斤</t>
  </si>
  <si>
    <t>路可丝宠物航空箱19寸绿色</t>
  </si>
  <si>
    <t>6953182746744</t>
  </si>
  <si>
    <t>48.9*31.7*27cm</t>
  </si>
  <si>
    <t>路可丝宠物航空箱23寸绿色</t>
  </si>
  <si>
    <t>6953182746751</t>
  </si>
  <si>
    <t>59*38.7*33.97cm</t>
  </si>
  <si>
    <t>5个/箱</t>
  </si>
  <si>
    <t>路可丝宠物航空箱26寸绿色</t>
  </si>
  <si>
    <t>6953182746768</t>
  </si>
  <si>
    <t>67.31*47.63*42.86cm</t>
  </si>
  <si>
    <t>路可丝猫狗专用湿巾</t>
  </si>
  <si>
    <t>6953182746638</t>
  </si>
  <si>
    <t>80片</t>
  </si>
  <si>
    <t>24个/箱</t>
  </si>
  <si>
    <t>路可丝泪痕专用湿巾</t>
  </si>
  <si>
    <t>6953182746645</t>
  </si>
  <si>
    <t>直径57mm*120片</t>
  </si>
  <si>
    <t>60个/箱</t>
  </si>
  <si>
    <t>路可丝云朵雨豆腐猫砂套盒2.5kgx3</t>
  </si>
  <si>
    <t>6953182746584</t>
  </si>
  <si>
    <t>2.5kg*3包</t>
  </si>
  <si>
    <t>3包/盒</t>
  </si>
  <si>
    <t>路可丝夏日椰情活性炭除臭混合猫砂套盒2.5kg*3</t>
  </si>
  <si>
    <t>6953182746591</t>
  </si>
  <si>
    <t>路可丝沙漏饮水机滤芯</t>
  </si>
  <si>
    <t xml:space="preserve">6020180250246
</t>
  </si>
  <si>
    <t>5片装</t>
  </si>
  <si>
    <t>路可丝干爽宠物尿垫 S号</t>
  </si>
  <si>
    <t>6953182746515</t>
  </si>
  <si>
    <t>S 80片</t>
  </si>
  <si>
    <t>12包/箱</t>
  </si>
  <si>
    <t>路可丝干爽宠物尿垫 M号</t>
  </si>
  <si>
    <t>6953182746522</t>
  </si>
  <si>
    <t>M 40片</t>
  </si>
  <si>
    <t>路可丝干爽宠物尿垫 L号</t>
  </si>
  <si>
    <t>6953182746539</t>
  </si>
  <si>
    <t>XL 20片</t>
  </si>
  <si>
    <t>路可丝干爽宠物尿垫 S号
（线上专供）</t>
  </si>
  <si>
    <t>6953182746508</t>
  </si>
  <si>
    <t>S 10片</t>
  </si>
  <si>
    <t>路可丝安心尿垫 S号</t>
  </si>
  <si>
    <t>6953182745525</t>
  </si>
  <si>
    <t>45*33cm 
80片/包</t>
  </si>
  <si>
    <t>路可丝安心尿垫 M号</t>
  </si>
  <si>
    <t>6953182745532</t>
  </si>
  <si>
    <t>60*45cm 
40片/包</t>
  </si>
  <si>
    <t>路可丝安心尿垫 L号</t>
  </si>
  <si>
    <t>6953182745556</t>
  </si>
  <si>
    <t>60*90cm 
20片/包</t>
  </si>
  <si>
    <t>路可丝3D立体护围宠物尿垫 S号</t>
  </si>
  <si>
    <t>6953182745563</t>
  </si>
  <si>
    <t>45*33cm
80片/包</t>
  </si>
  <si>
    <t>8包/箱</t>
  </si>
  <si>
    <t>路可丝3D立体护围宠物尿垫 M号</t>
  </si>
  <si>
    <t>6953182745570</t>
  </si>
  <si>
    <t>60*45cm
50片/包</t>
  </si>
  <si>
    <t>6包/箱</t>
  </si>
  <si>
    <t>路可丝3D立体护围宠物尿垫 L号</t>
  </si>
  <si>
    <t>6953182745594</t>
  </si>
  <si>
    <t>60*90cm 
25片/包</t>
  </si>
  <si>
    <t>路可丝三角猫厕所-绿色</t>
  </si>
  <si>
    <t>6953182747529</t>
  </si>
  <si>
    <t>65*60*26cm</t>
  </si>
  <si>
    <t>路可丝三角猫厕所-紫色</t>
  </si>
  <si>
    <t>6953182747536</t>
  </si>
  <si>
    <t>路可丝三角猫厕所-粉色</t>
  </si>
  <si>
    <t>6953182747659</t>
  </si>
  <si>
    <t>路可丝云朵雨猫砂盆</t>
  </si>
  <si>
    <t>6953182745648</t>
  </si>
  <si>
    <t>53*50.8*48.3cm</t>
  </si>
  <si>
    <t>十送二</t>
  </si>
  <si>
    <t>路可丝冬日雪花猫砂盆</t>
  </si>
  <si>
    <t>6953182745655</t>
  </si>
  <si>
    <t>路可丝夏日炎炎猫砂盆</t>
  </si>
  <si>
    <t>6953182745631</t>
  </si>
  <si>
    <t>路可丝上开口粉紫20寸</t>
  </si>
  <si>
    <t>6953182746782</t>
  </si>
  <si>
    <t>51.6*32.7*29.6cm</t>
  </si>
  <si>
    <t>路可丝上开口粉紫23寸</t>
  </si>
  <si>
    <t>6953182746805</t>
  </si>
  <si>
    <t>57.2*36.5*32.7m</t>
  </si>
  <si>
    <t>路可丝上开口黄绿20寸</t>
  </si>
  <si>
    <t>6953182746775</t>
  </si>
  <si>
    <t>路可丝上开口黄绿23寸</t>
  </si>
  <si>
    <t>6953182746799</t>
  </si>
  <si>
    <t>路可丝高分子猫砂</t>
  </si>
  <si>
    <t>6953182746577</t>
  </si>
  <si>
    <t>2.5kg</t>
  </si>
  <si>
    <t>路可丝云朵圆猫窝</t>
  </si>
  <si>
    <t>6953182746492</t>
  </si>
  <si>
    <t>47*47*24cm</t>
  </si>
  <si>
    <t>路可丝全价迷你猫条-5种口味猫条大合集</t>
  </si>
  <si>
    <t>6953182746195</t>
  </si>
  <si>
    <t>6g*10条*5盒</t>
  </si>
  <si>
    <t>19盒/箱</t>
  </si>
  <si>
    <t>路可丝主食舔舔酱-奶酪鸡肉味</t>
  </si>
  <si>
    <t>6953182746096</t>
  </si>
  <si>
    <t>30g*7个</t>
  </si>
  <si>
    <t>40个/箱</t>
  </si>
  <si>
    <t>路可丝主食舔舔酱-鸡肉三文鱼味</t>
  </si>
  <si>
    <t>6953182746102</t>
  </si>
  <si>
    <t>路可丝主食舔舔酱-奶酪金枪鱼味</t>
  </si>
  <si>
    <t>6953182746119</t>
  </si>
  <si>
    <t>路可丝主食舔舔酱-奶酪鸭肉味</t>
  </si>
  <si>
    <t>6953182746126</t>
  </si>
  <si>
    <t>路可丝主食舔舔酱-鸡肉牛肉味</t>
  </si>
  <si>
    <t>6953182746133</t>
  </si>
  <si>
    <t>路可丝狗零食 脆脆花鸡肉味</t>
  </si>
  <si>
    <t>6953182746317</t>
  </si>
  <si>
    <t>80g</t>
  </si>
  <si>
    <t>60包/箱</t>
  </si>
  <si>
    <t>路可丝狗零食 脆脆圈鸡肉味</t>
  </si>
  <si>
    <t>6953182746324</t>
  </si>
  <si>
    <t>路可丝狗零食 脆脆球鸡肉味</t>
  </si>
  <si>
    <t>6953182746348</t>
  </si>
  <si>
    <t>路可丝宠物零食-脆米鸡肉排</t>
  </si>
  <si>
    <t>6953182746362</t>
  </si>
  <si>
    <t>40g*16个</t>
  </si>
  <si>
    <t>6盒/箱</t>
  </si>
  <si>
    <t>路可丝宠物零食-脆米牛肉排</t>
  </si>
  <si>
    <t>6953182746379</t>
  </si>
  <si>
    <t>路可丝宠物零食-脆米牛肉卷</t>
  </si>
  <si>
    <t>6953182746386</t>
  </si>
  <si>
    <t>48g*16个</t>
  </si>
  <si>
    <t>路可丝宠物零食-脆米鸡肉卷</t>
  </si>
  <si>
    <t>6953182746393</t>
  </si>
  <si>
    <t>真鲜系列猫用罐头</t>
  </si>
  <si>
    <t>6953182746256</t>
  </si>
  <si>
    <t>85g*7个</t>
  </si>
  <si>
    <t>十送六</t>
  </si>
  <si>
    <t>15盒/箱</t>
  </si>
  <si>
    <t>干饭喵主食罐</t>
  </si>
  <si>
    <t>6953182746249</t>
  </si>
  <si>
    <t>85g*6个</t>
  </si>
  <si>
    <t>十送七</t>
  </si>
  <si>
    <t>20盒/箱</t>
  </si>
  <si>
    <t>干饭汪主食罐</t>
  </si>
  <si>
    <t>6953182746263</t>
  </si>
  <si>
    <t>185g*8个</t>
  </si>
  <si>
    <t>9盒/箱</t>
  </si>
  <si>
    <t>路可丝宠物航空箱19寸</t>
  </si>
  <si>
    <t>6953182746416</t>
  </si>
  <si>
    <t>路可丝宠物航空箱23寸</t>
  </si>
  <si>
    <t>6953182746423</t>
  </si>
  <si>
    <t>路可丝宠物航空箱26寸</t>
  </si>
  <si>
    <t>6953182746430</t>
  </si>
  <si>
    <t>路可丝蓝天晴空飞机猫砂盆</t>
  </si>
  <si>
    <t>6953182745662</t>
  </si>
  <si>
    <t>68.6*52.6*53.8cm</t>
  </si>
  <si>
    <t>十送一（送森墨绿色）</t>
  </si>
  <si>
    <t>云朵雨自动饮水机（蓝）</t>
  </si>
  <si>
    <t>6953182745617</t>
  </si>
  <si>
    <t>23*23*21cm</t>
  </si>
  <si>
    <t>12个/箱</t>
  </si>
  <si>
    <t>云朵雨自动饮水机（粉）</t>
  </si>
  <si>
    <t>6953182745853</t>
  </si>
  <si>
    <t>路可丝智能杀菌除味器</t>
  </si>
  <si>
    <t>6953182745679</t>
  </si>
  <si>
    <t>7.4*9.8*6.5cm</t>
  </si>
  <si>
    <t>150个/箱</t>
  </si>
  <si>
    <t>路可丝富士山猫转盘</t>
  </si>
  <si>
    <t>6953182746409</t>
  </si>
  <si>
    <t>25*23.5*19cm</t>
  </si>
  <si>
    <t>路可丝粉墨星球猫转盘玩具</t>
  </si>
  <si>
    <t>6953182745686</t>
  </si>
  <si>
    <t>26*26*16cm</t>
  </si>
  <si>
    <t>路可丝雨滴两件套瓦楞纸猫抓板</t>
  </si>
  <si>
    <t>6953182745709</t>
  </si>
  <si>
    <t>39*34*35cm</t>
  </si>
  <si>
    <t>路可丝夏日炎炎两件套瓦楞纸猫抓板</t>
  </si>
  <si>
    <t>6953182745716</t>
  </si>
  <si>
    <t>32*52*27cm</t>
  </si>
  <si>
    <t>路可丝晴空万里瓦楞纸猫抓板猫窝</t>
  </si>
  <si>
    <t>6953182745723</t>
  </si>
  <si>
    <t>34.5*57*30.5cm</t>
  </si>
  <si>
    <t>路可丝飞机瓦楞纸猫抓板猫窝</t>
  </si>
  <si>
    <t>6953182745730</t>
  </si>
  <si>
    <t>30.5*57*30.5m</t>
  </si>
  <si>
    <t>路可丝云朵雨原味无尘豆腐猫砂</t>
  </si>
  <si>
    <t>6953182745747</t>
  </si>
  <si>
    <t>路可丝雨滴高效结团混合猫砂
（线上专供）</t>
  </si>
  <si>
    <t>6953182745754</t>
  </si>
  <si>
    <t>路可丝夏日椰情活性炭除臭混合猫砂</t>
  </si>
  <si>
    <t>6953182745761</t>
  </si>
  <si>
    <t>路可丝双向拉力拔河狗玩具（黄色）</t>
  </si>
  <si>
    <t>6953182745778</t>
  </si>
  <si>
    <t>长33cm</t>
  </si>
  <si>
    <t>100个/箱</t>
  </si>
  <si>
    <t>路可丝双向拉力拔河狗玩具（粉色）</t>
  </si>
  <si>
    <t>6953182745785</t>
  </si>
  <si>
    <t>路可丝双向拉力拔河狗玩具（蓝色）</t>
  </si>
  <si>
    <t>6953182745792</t>
  </si>
  <si>
    <t>路可丝洁齿爆爆球-圆球</t>
  </si>
  <si>
    <t>6953182745808</t>
  </si>
  <si>
    <t>6.3cm</t>
  </si>
  <si>
    <t>90个/箱</t>
  </si>
  <si>
    <t>路可丝洁齿爆爆球-橄榄球</t>
  </si>
  <si>
    <t>6953182745815</t>
  </si>
  <si>
    <t>14cm</t>
  </si>
  <si>
    <t>50个/箱</t>
  </si>
  <si>
    <t>路可丝温度计系列逗猫棒-彩虹</t>
  </si>
  <si>
    <t>6953182745839</t>
  </si>
  <si>
    <t>36*9cm</t>
  </si>
  <si>
    <t>路可丝温度计系列逗猫棒-晴天</t>
  </si>
  <si>
    <t>6953182745860</t>
  </si>
  <si>
    <t>路可丝温度计系列逗猫棒-冰雪</t>
  </si>
  <si>
    <t>6953182745877</t>
  </si>
  <si>
    <t>路可丝温度计系列逗猫棒-云朵</t>
  </si>
  <si>
    <t>6953182745884</t>
  </si>
  <si>
    <t>路可丝温度计系列逗猫棒-星空</t>
  </si>
  <si>
    <t>6953182745891</t>
  </si>
  <si>
    <t>路可丝温度计系列逗猫棒展示盒</t>
  </si>
  <si>
    <t>6953182745907</t>
  </si>
  <si>
    <t>内含20根
5个款式*4</t>
  </si>
  <si>
    <t>4套/箱</t>
  </si>
  <si>
    <t>路可丝天气系列钢丝羽毛逗猫棒-黄</t>
  </si>
  <si>
    <t>6953182745846</t>
  </si>
  <si>
    <t>钢丝长75cm
手柄13.5cm</t>
  </si>
  <si>
    <t>路可丝天气系列钢丝羽毛逗猫棒-橙</t>
  </si>
  <si>
    <t>6953182745914</t>
  </si>
  <si>
    <t>路可丝天气系列钢丝羽毛逗猫棒-粉</t>
  </si>
  <si>
    <t>6953182745921</t>
  </si>
  <si>
    <t>路可丝天气系列钢丝羽毛逗猫棒-蓝</t>
  </si>
  <si>
    <t>6953182745938</t>
  </si>
  <si>
    <t>路可丝天气系列钢丝羽毛逗猫棒-紫</t>
  </si>
  <si>
    <t>6953182745945</t>
  </si>
  <si>
    <t>新年系列钢丝羽毛逗猫棒-兔子</t>
  </si>
  <si>
    <t>6953182746454</t>
  </si>
  <si>
    <t>新年系列钢丝羽毛逗猫棒-元宝</t>
  </si>
  <si>
    <t>6953182746461</t>
  </si>
  <si>
    <t>新年系列钢丝羽毛逗猫棒-红包</t>
  </si>
  <si>
    <t>6953182746447</t>
  </si>
  <si>
    <t>新年系列钢丝羽毛逗猫棒-炮竹</t>
  </si>
  <si>
    <t>6953182746478</t>
  </si>
  <si>
    <t>新年系列钢丝羽毛逗猫棒-灯笼</t>
  </si>
  <si>
    <t>6953182746485</t>
  </si>
  <si>
    <t>客户名称：</t>
  </si>
  <si>
    <t>日期：</t>
  </si>
  <si>
    <t>订单号：</t>
  </si>
  <si>
    <t>收货人公司名称/姓名：</t>
  </si>
  <si>
    <t>收货人地址：</t>
  </si>
  <si>
    <t>收货人电话：</t>
  </si>
  <si>
    <t>备注或特殊说明：</t>
  </si>
  <si>
    <t>序号</t>
  </si>
  <si>
    <t>产品名称</t>
  </si>
  <si>
    <t>单价</t>
  </si>
  <si>
    <t>订购数量</t>
  </si>
  <si>
    <t>当前活动</t>
  </si>
  <si>
    <t>到手总数量</t>
  </si>
  <si>
    <t>运费</t>
  </si>
  <si>
    <t>金额</t>
  </si>
  <si>
    <t>付款方式</t>
  </si>
  <si>
    <t>付款人</t>
  </si>
  <si>
    <t>销售人员：</t>
  </si>
  <si>
    <t>订单总金额：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</si>
</sst>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&quot;￥&quot;#,##0.00;&quot;￥&quot;\-#,##0.00"/>
    <numFmt numFmtId="177" formatCode="[$-804]General"/>
    <numFmt numFmtId="178" formatCode="000\-00"/>
    <numFmt numFmtId="179" formatCode="&quot;￥&quot;#,##0.00_);[Red]\(&quot;￥&quot;#,##0.00\)"/>
    <numFmt numFmtId="180" formatCode="\¥#,##0.00;\¥\-#,##0.00"/>
  </numFmts>
  <fonts count="17">
    <font>
      <sz val="11"/>
      <color theme="1"/>
      <name val="Microsoft YaHei UI"/>
      <charset val="134"/>
    </font>
    <font>
      <sz val="11"/>
      <color theme="1"/>
      <name val="思源黑体 CN Regular"/>
      <charset val="134"/>
    </font>
    <font>
      <b/>
      <sz val="11"/>
      <color theme="1"/>
      <name val="思源黑体 CN Regular"/>
      <charset val="134"/>
    </font>
    <font>
      <b/>
      <sz val="11"/>
      <color theme="0"/>
      <name val="思源黑体 CN Regular"/>
      <charset val="134"/>
    </font>
    <font>
      <b/>
      <sz val="14"/>
      <name val="思源黑体 CN Regular"/>
      <charset val="134"/>
    </font>
    <font>
      <sz val="28"/>
      <color theme="1"/>
      <name val="思源黑体 CN Regular"/>
      <charset val="134"/>
    </font>
    <font>
      <sz val="10"/>
      <color theme="1"/>
      <name val="思源黑体 CN Regular"/>
      <charset val="134"/>
    </font>
    <font>
      <sz val="9"/>
      <color theme="1"/>
      <name val="思源黑体 CN Regular"/>
      <charset val="134"/>
    </font>
    <font>
      <b/>
      <sz val="29"/>
      <color theme="1"/>
      <name val="思源黑体 CN Heavy Bold"/>
      <charset val="134"/>
    </font>
    <font>
      <b/>
      <sz val="29"/>
      <color rgb="FF95B3C6"/>
      <name val="思源黑体 CN Regular"/>
      <charset val="134"/>
    </font>
    <font>
      <sz val="12"/>
      <color theme="1"/>
      <name val="思源黑体 CN Regular"/>
      <charset val="134"/>
    </font>
    <font>
      <b/>
      <sz val="11"/>
      <color theme="1"/>
      <name val="Microsoft YaHei UI"/>
      <family val="2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Segoe UI"/>
      <family val="2"/>
      <scheme val="minor"/>
    </font>
    <font>
      <sz val="11"/>
      <color theme="1"/>
      <name val="Microsoft YaHei UI"/>
      <family val="2"/>
      <charset val="134"/>
    </font>
    <font>
      <sz val="9"/>
      <name val="Microsoft YaHei UI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EE86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86AB"/>
        <bgColor theme="7" tint="0.79985961485641044"/>
      </patternFill>
    </fill>
  </fills>
  <borders count="7">
    <border>
      <left/>
      <right/>
      <top/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4" fillId="0" borderId="0"/>
    <xf numFmtId="177" fontId="14" fillId="0" borderId="0">
      <alignment vertical="center"/>
    </xf>
    <xf numFmtId="177" fontId="14" fillId="0" borderId="0"/>
    <xf numFmtId="0" fontId="15" fillId="0" borderId="0"/>
    <xf numFmtId="177" fontId="14" fillId="0" borderId="0"/>
  </cellStyleXfs>
  <cellXfs count="84">
    <xf numFmtId="0" fontId="0" fillId="0" borderId="0" xfId="0"/>
    <xf numFmtId="0" fontId="1" fillId="0" borderId="0" xfId="4" applyFont="1" applyAlignment="1">
      <alignment vertical="center"/>
    </xf>
    <xf numFmtId="0" fontId="1" fillId="0" borderId="0" xfId="4" applyFont="1" applyAlignment="1">
      <alignment horizontal="center" vertical="center"/>
    </xf>
    <xf numFmtId="0" fontId="2" fillId="0" borderId="0" xfId="4" applyFont="1" applyAlignment="1">
      <alignment vertical="center"/>
    </xf>
    <xf numFmtId="0" fontId="2" fillId="0" borderId="0" xfId="4" applyFont="1" applyAlignment="1">
      <alignment horizontal="center" vertical="center"/>
    </xf>
    <xf numFmtId="0" fontId="3" fillId="2" borderId="1" xfId="4" applyFont="1" applyFill="1" applyBorder="1" applyAlignment="1">
      <alignment horizontal="center" vertical="center"/>
    </xf>
    <xf numFmtId="0" fontId="3" fillId="2" borderId="0" xfId="4" applyFont="1" applyFill="1" applyAlignment="1">
      <alignment horizontal="center" vertical="center"/>
    </xf>
    <xf numFmtId="0" fontId="1" fillId="0" borderId="1" xfId="4" applyFont="1" applyBorder="1" applyAlignment="1">
      <alignment vertical="center"/>
    </xf>
    <xf numFmtId="0" fontId="1" fillId="0" borderId="0" xfId="4" applyFont="1" applyAlignment="1">
      <alignment horizontal="center" vertical="center" wrapText="1"/>
    </xf>
    <xf numFmtId="0" fontId="1" fillId="0" borderId="2" xfId="4" applyFont="1" applyBorder="1" applyAlignment="1">
      <alignment vertical="center"/>
    </xf>
    <xf numFmtId="0" fontId="1" fillId="0" borderId="3" xfId="4" applyFont="1" applyBorder="1" applyAlignment="1">
      <alignment horizontal="center" vertical="center" wrapText="1"/>
    </xf>
    <xf numFmtId="0" fontId="1" fillId="0" borderId="3" xfId="4" applyFont="1" applyBorder="1" applyAlignment="1">
      <alignment horizontal="center" vertical="center"/>
    </xf>
    <xf numFmtId="14" fontId="2" fillId="0" borderId="0" xfId="4" applyNumberFormat="1" applyFont="1" applyAlignment="1">
      <alignment vertical="center"/>
    </xf>
    <xf numFmtId="14" fontId="2" fillId="0" borderId="4" xfId="4" applyNumberFormat="1" applyFont="1" applyBorder="1" applyAlignment="1">
      <alignment vertical="center"/>
    </xf>
    <xf numFmtId="0" fontId="3" fillId="2" borderId="4" xfId="4" applyFont="1" applyFill="1" applyBorder="1" applyAlignment="1">
      <alignment horizontal="center" vertical="center"/>
    </xf>
    <xf numFmtId="180" fontId="1" fillId="0" borderId="0" xfId="4" applyNumberFormat="1" applyFont="1" applyAlignment="1">
      <alignment horizontal="center" vertical="center"/>
    </xf>
    <xf numFmtId="0" fontId="1" fillId="0" borderId="4" xfId="4" applyFont="1" applyBorder="1" applyAlignment="1">
      <alignment horizontal="center" vertical="center" wrapText="1"/>
    </xf>
    <xf numFmtId="180" fontId="1" fillId="0" borderId="3" xfId="4" applyNumberFormat="1" applyFont="1" applyBorder="1" applyAlignment="1">
      <alignment horizontal="center" vertical="center"/>
    </xf>
    <xf numFmtId="0" fontId="1" fillId="0" borderId="5" xfId="4" applyFont="1" applyBorder="1" applyAlignment="1">
      <alignment horizontal="center" vertical="center" wrapText="1"/>
    </xf>
    <xf numFmtId="0" fontId="4" fillId="3" borderId="0" xfId="4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Border="1"/>
    <xf numFmtId="0" fontId="1" fillId="0" borderId="6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176" fontId="3" fillId="2" borderId="6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6" xfId="0" quotePrefix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176" fontId="1" fillId="3" borderId="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6" fillId="0" borderId="6" xfId="0" quotePrefix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178" fontId="6" fillId="3" borderId="6" xfId="0" quotePrefix="1" applyNumberFormat="1" applyFont="1" applyFill="1" applyBorder="1" applyAlignment="1">
      <alignment horizontal="center" vertical="center" wrapText="1"/>
    </xf>
    <xf numFmtId="0" fontId="7" fillId="3" borderId="6" xfId="0" quotePrefix="1" applyFont="1" applyFill="1" applyBorder="1" applyAlignment="1">
      <alignment horizontal="center" vertical="center" wrapText="1"/>
    </xf>
    <xf numFmtId="0" fontId="1" fillId="0" borderId="6" xfId="0" quotePrefix="1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3" borderId="6" xfId="0" quotePrefix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178" fontId="6" fillId="0" borderId="6" xfId="0" quotePrefix="1" applyNumberFormat="1" applyFont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6" xfId="0" quotePrefix="1" applyFont="1" applyFill="1" applyBorder="1" applyAlignment="1">
      <alignment horizontal="center" vertical="center" wrapText="1"/>
    </xf>
    <xf numFmtId="176" fontId="1" fillId="5" borderId="6" xfId="0" applyNumberFormat="1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57" fontId="10" fillId="0" borderId="6" xfId="0" applyNumberFormat="1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/>
    </xf>
    <xf numFmtId="0" fontId="1" fillId="0" borderId="1" xfId="4" applyFont="1" applyBorder="1" applyAlignment="1">
      <alignment horizontal="center" vertical="center"/>
    </xf>
    <xf numFmtId="0" fontId="1" fillId="0" borderId="0" xfId="4" applyFont="1" applyAlignment="1">
      <alignment horizontal="center" vertical="center"/>
    </xf>
    <xf numFmtId="0" fontId="1" fillId="0" borderId="4" xfId="4" applyFont="1" applyBorder="1" applyAlignment="1">
      <alignment horizontal="center" vertical="center"/>
    </xf>
    <xf numFmtId="0" fontId="4" fillId="3" borderId="1" xfId="4" applyFont="1" applyFill="1" applyBorder="1" applyAlignment="1">
      <alignment horizontal="left" vertical="center"/>
    </xf>
    <xf numFmtId="0" fontId="4" fillId="3" borderId="0" xfId="4" applyFont="1" applyFill="1" applyAlignment="1">
      <alignment horizontal="left" vertical="center"/>
    </xf>
    <xf numFmtId="179" fontId="4" fillId="3" borderId="0" xfId="4" applyNumberFormat="1" applyFont="1" applyFill="1" applyAlignment="1">
      <alignment horizontal="left" vertical="center"/>
    </xf>
    <xf numFmtId="179" fontId="4" fillId="3" borderId="4" xfId="4" applyNumberFormat="1" applyFont="1" applyFill="1" applyBorder="1" applyAlignment="1">
      <alignment horizontal="left" vertical="center"/>
    </xf>
    <xf numFmtId="0" fontId="2" fillId="0" borderId="1" xfId="4" applyFont="1" applyBorder="1" applyAlignment="1">
      <alignment horizontal="left" vertical="center"/>
    </xf>
    <xf numFmtId="0" fontId="2" fillId="0" borderId="0" xfId="4" applyFont="1" applyAlignment="1">
      <alignment horizontal="left" vertical="center"/>
    </xf>
    <xf numFmtId="0" fontId="2" fillId="0" borderId="4" xfId="4" applyFont="1" applyBorder="1" applyAlignment="1">
      <alignment horizontal="left" vertical="center"/>
    </xf>
    <xf numFmtId="0" fontId="2" fillId="0" borderId="0" xfId="4" applyFont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0" xfId="4" applyFont="1" applyAlignment="1">
      <alignment horizontal="left" vertical="center" wrapText="1"/>
    </xf>
    <xf numFmtId="0" fontId="2" fillId="0" borderId="4" xfId="4" applyFont="1" applyBorder="1" applyAlignment="1">
      <alignment horizontal="left" vertical="center" wrapText="1"/>
    </xf>
  </cellXfs>
  <cellStyles count="6">
    <cellStyle name="Normal 3" xfId="3" xr:uid="{00000000-0005-0000-0000-00002E000000}"/>
    <cellStyle name="Normal 3 17 11 2" xfId="1" xr:uid="{00000000-0005-0000-0000-000013000000}"/>
    <cellStyle name="Normal 44" xfId="2" xr:uid="{00000000-0005-0000-0000-00001B000000}"/>
    <cellStyle name="Normal 5 25" xfId="5" xr:uid="{00000000-0005-0000-0000-000035000000}"/>
    <cellStyle name="常规" xfId="0" builtinId="0"/>
    <cellStyle name="常规 2" xfId="4" xr:uid="{00000000-0005-0000-0000-000034000000}"/>
  </cellStyles>
  <dxfs count="3">
    <dxf>
      <fill>
        <patternFill patternType="solid">
          <bgColor theme="0" tint="-4.9989318521683403E-2"/>
        </patternFill>
      </fill>
    </dxf>
    <dxf>
      <font>
        <b/>
        <i val="0"/>
        <strike val="0"/>
        <color theme="0"/>
      </font>
      <fill>
        <patternFill patternType="solid"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业务表" pivot="0" count="3" xr9:uid="{00000000-0011-0000-FFFF-FFFF00000000}">
      <tableStyleElement type="wholeTable" dxfId="2"/>
      <tableStyleElement type="headerRow" dxfId="1"/>
      <tableStyleElement type="secondRowStripe" dxfId="0"/>
    </tableStyle>
  </tableStyles>
  <colors>
    <mruColors>
      <color rgb="FFEFEFEF"/>
      <color rgb="FF95B3C6"/>
      <color rgb="FFF39CFC"/>
      <color rgb="FFFFCCFF"/>
      <color rgb="FFFFFF99"/>
      <color rgb="FFECC800"/>
      <color rgb="FFD4B400"/>
      <color rgb="FFC6A800"/>
      <color rgb="FFEF9CC1"/>
      <color rgb="FFEE86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6" Type="http://schemas.openxmlformats.org/officeDocument/2006/relationships/image" Target="../media/image16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pn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92" Type="http://schemas.openxmlformats.org/officeDocument/2006/relationships/image" Target="../media/image92.pn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jpeg"/><Relationship Id="rId87" Type="http://schemas.openxmlformats.org/officeDocument/2006/relationships/image" Target="../media/image87.pn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374650</xdr:colOff>
      <xdr:row>37</xdr:row>
      <xdr:rowOff>69850</xdr:rowOff>
    </xdr:from>
    <xdr:to>
      <xdr:col>1</xdr:col>
      <xdr:colOff>1102995</xdr:colOff>
      <xdr:row>37</xdr:row>
      <xdr:rowOff>1012190</xdr:rowOff>
    </xdr:to>
    <xdr:pic>
      <xdr:nvPicPr>
        <xdr:cNvPr id="77" name="ID_FB7D8D52F93F44158E0F547E48A0B114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340" y="43573700"/>
          <a:ext cx="728345" cy="942340"/>
        </a:xfrm>
        <a:prstGeom prst="rect">
          <a:avLst/>
        </a:prstGeom>
      </xdr:spPr>
    </xdr:pic>
    <xdr:clientData/>
  </xdr:twoCellAnchor>
  <xdr:twoCellAnchor>
    <xdr:from>
      <xdr:col>1</xdr:col>
      <xdr:colOff>374650</xdr:colOff>
      <xdr:row>38</xdr:row>
      <xdr:rowOff>69850</xdr:rowOff>
    </xdr:from>
    <xdr:to>
      <xdr:col>1</xdr:col>
      <xdr:colOff>1102995</xdr:colOff>
      <xdr:row>38</xdr:row>
      <xdr:rowOff>1012190</xdr:rowOff>
    </xdr:to>
    <xdr:pic>
      <xdr:nvPicPr>
        <xdr:cNvPr id="78" name="ID_4AE1150C9C494163B97CBD50BFE88AC6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340" y="44653200"/>
          <a:ext cx="728345" cy="942340"/>
        </a:xfrm>
        <a:prstGeom prst="rect">
          <a:avLst/>
        </a:prstGeom>
      </xdr:spPr>
    </xdr:pic>
    <xdr:clientData/>
  </xdr:twoCellAnchor>
  <xdr:twoCellAnchor>
    <xdr:from>
      <xdr:col>1</xdr:col>
      <xdr:colOff>374650</xdr:colOff>
      <xdr:row>39</xdr:row>
      <xdr:rowOff>69850</xdr:rowOff>
    </xdr:from>
    <xdr:to>
      <xdr:col>1</xdr:col>
      <xdr:colOff>1102995</xdr:colOff>
      <xdr:row>39</xdr:row>
      <xdr:rowOff>1012190</xdr:rowOff>
    </xdr:to>
    <xdr:pic>
      <xdr:nvPicPr>
        <xdr:cNvPr id="79" name="ID_566A8742F43C48B8AB8B0021092545EC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340" y="45732700"/>
          <a:ext cx="728345" cy="942340"/>
        </a:xfrm>
        <a:prstGeom prst="rect">
          <a:avLst/>
        </a:prstGeom>
      </xdr:spPr>
    </xdr:pic>
    <xdr:clientData/>
  </xdr:twoCellAnchor>
  <xdr:twoCellAnchor>
    <xdr:from>
      <xdr:col>1</xdr:col>
      <xdr:colOff>153035</xdr:colOff>
      <xdr:row>46</xdr:row>
      <xdr:rowOff>165735</xdr:rowOff>
    </xdr:from>
    <xdr:to>
      <xdr:col>1</xdr:col>
      <xdr:colOff>1325245</xdr:colOff>
      <xdr:row>46</xdr:row>
      <xdr:rowOff>916305</xdr:rowOff>
    </xdr:to>
    <xdr:pic>
      <xdr:nvPicPr>
        <xdr:cNvPr id="88" name="ID_76DE62502EF94001850AD7B2CBEEC588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6725" y="53905785"/>
          <a:ext cx="1172210" cy="750570"/>
        </a:xfrm>
        <a:prstGeom prst="rect">
          <a:avLst/>
        </a:prstGeom>
      </xdr:spPr>
    </xdr:pic>
    <xdr:clientData/>
  </xdr:twoCellAnchor>
  <xdr:twoCellAnchor>
    <xdr:from>
      <xdr:col>1</xdr:col>
      <xdr:colOff>194945</xdr:colOff>
      <xdr:row>48</xdr:row>
      <xdr:rowOff>142875</xdr:rowOff>
    </xdr:from>
    <xdr:to>
      <xdr:col>1</xdr:col>
      <xdr:colOff>1282700</xdr:colOff>
      <xdr:row>48</xdr:row>
      <xdr:rowOff>936625</xdr:rowOff>
    </xdr:to>
    <xdr:pic>
      <xdr:nvPicPr>
        <xdr:cNvPr id="92" name="ID_3BA2F969DC20432BBCA7C0D3D292921B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8635" y="56041925"/>
          <a:ext cx="1087755" cy="793750"/>
        </a:xfrm>
        <a:prstGeom prst="rect">
          <a:avLst/>
        </a:prstGeom>
      </xdr:spPr>
    </xdr:pic>
    <xdr:clientData/>
  </xdr:twoCellAnchor>
  <xdr:twoCellAnchor>
    <xdr:from>
      <xdr:col>1</xdr:col>
      <xdr:colOff>126365</xdr:colOff>
      <xdr:row>75</xdr:row>
      <xdr:rowOff>13335</xdr:rowOff>
    </xdr:from>
    <xdr:to>
      <xdr:col>1</xdr:col>
      <xdr:colOff>1351280</xdr:colOff>
      <xdr:row>75</xdr:row>
      <xdr:rowOff>1065530</xdr:rowOff>
    </xdr:to>
    <xdr:pic>
      <xdr:nvPicPr>
        <xdr:cNvPr id="93" name="ID_07F53C17D8ED4888A863D7FF4E5C2D95" descr="微信图片_20220715114410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0055" y="85731985"/>
          <a:ext cx="1224915" cy="1052195"/>
        </a:xfrm>
        <a:prstGeom prst="rect">
          <a:avLst/>
        </a:prstGeom>
      </xdr:spPr>
    </xdr:pic>
    <xdr:clientData/>
  </xdr:twoCellAnchor>
  <xdr:twoCellAnchor>
    <xdr:from>
      <xdr:col>1</xdr:col>
      <xdr:colOff>69215</xdr:colOff>
      <xdr:row>76</xdr:row>
      <xdr:rowOff>0</xdr:rowOff>
    </xdr:from>
    <xdr:to>
      <xdr:col>1</xdr:col>
      <xdr:colOff>1409065</xdr:colOff>
      <xdr:row>76</xdr:row>
      <xdr:rowOff>1052830</xdr:rowOff>
    </xdr:to>
    <xdr:pic>
      <xdr:nvPicPr>
        <xdr:cNvPr id="94" name="ID_89D1C8F240DF4C88B6477C32CAC200BC" descr="微信图片_2022071511442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2905" y="86798150"/>
          <a:ext cx="1339850" cy="1052830"/>
        </a:xfrm>
        <a:prstGeom prst="rect">
          <a:avLst/>
        </a:prstGeom>
      </xdr:spPr>
    </xdr:pic>
    <xdr:clientData/>
  </xdr:twoCellAnchor>
  <xdr:twoCellAnchor>
    <xdr:from>
      <xdr:col>0</xdr:col>
      <xdr:colOff>298450</xdr:colOff>
      <xdr:row>77</xdr:row>
      <xdr:rowOff>13335</xdr:rowOff>
    </xdr:from>
    <xdr:to>
      <xdr:col>1</xdr:col>
      <xdr:colOff>1482725</xdr:colOff>
      <xdr:row>77</xdr:row>
      <xdr:rowOff>1065530</xdr:rowOff>
    </xdr:to>
    <xdr:pic>
      <xdr:nvPicPr>
        <xdr:cNvPr id="95" name="ID_2C60C68B7440438E9295AFBF9536A0CA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98450" y="87890985"/>
          <a:ext cx="1497965" cy="1052195"/>
        </a:xfrm>
        <a:prstGeom prst="rect">
          <a:avLst/>
        </a:prstGeom>
      </xdr:spPr>
    </xdr:pic>
    <xdr:clientData/>
  </xdr:twoCellAnchor>
  <xdr:twoCellAnchor>
    <xdr:from>
      <xdr:col>1</xdr:col>
      <xdr:colOff>348615</xdr:colOff>
      <xdr:row>80</xdr:row>
      <xdr:rowOff>134620</xdr:rowOff>
    </xdr:from>
    <xdr:to>
      <xdr:col>1</xdr:col>
      <xdr:colOff>1129665</xdr:colOff>
      <xdr:row>80</xdr:row>
      <xdr:rowOff>947420</xdr:rowOff>
    </xdr:to>
    <xdr:pic>
      <xdr:nvPicPr>
        <xdr:cNvPr id="97" name="ID_EE107EA184BE46B2944FF9837A31F5E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62305" y="91263470"/>
          <a:ext cx="781050" cy="812800"/>
        </a:xfrm>
        <a:prstGeom prst="rect">
          <a:avLst/>
        </a:prstGeom>
      </xdr:spPr>
    </xdr:pic>
    <xdr:clientData/>
  </xdr:twoCellAnchor>
  <xdr:twoCellAnchor>
    <xdr:from>
      <xdr:col>1</xdr:col>
      <xdr:colOff>59690</xdr:colOff>
      <xdr:row>81</xdr:row>
      <xdr:rowOff>121920</xdr:rowOff>
    </xdr:from>
    <xdr:to>
      <xdr:col>1</xdr:col>
      <xdr:colOff>1418590</xdr:colOff>
      <xdr:row>81</xdr:row>
      <xdr:rowOff>960120</xdr:rowOff>
    </xdr:to>
    <xdr:pic>
      <xdr:nvPicPr>
        <xdr:cNvPr id="98" name="ID_8B92D3CF0F644681A11B92F7C23A6FCC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73380" y="92330270"/>
          <a:ext cx="1358900" cy="838200"/>
        </a:xfrm>
        <a:prstGeom prst="rect">
          <a:avLst/>
        </a:prstGeom>
      </xdr:spPr>
    </xdr:pic>
    <xdr:clientData/>
  </xdr:twoCellAnchor>
  <xdr:twoCellAnchor>
    <xdr:from>
      <xdr:col>1</xdr:col>
      <xdr:colOff>127635</xdr:colOff>
      <xdr:row>82</xdr:row>
      <xdr:rowOff>13335</xdr:rowOff>
    </xdr:from>
    <xdr:to>
      <xdr:col>1</xdr:col>
      <xdr:colOff>1350010</xdr:colOff>
      <xdr:row>82</xdr:row>
      <xdr:rowOff>1065530</xdr:rowOff>
    </xdr:to>
    <xdr:pic>
      <xdr:nvPicPr>
        <xdr:cNvPr id="99" name="ID_347E7E7534534E3786E625666F5F7AF5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41325" y="93301185"/>
          <a:ext cx="1222375" cy="1052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117475</xdr:colOff>
      <xdr:row>83</xdr:row>
      <xdr:rowOff>13335</xdr:rowOff>
    </xdr:from>
    <xdr:to>
      <xdr:col>1</xdr:col>
      <xdr:colOff>1360170</xdr:colOff>
      <xdr:row>83</xdr:row>
      <xdr:rowOff>1065530</xdr:rowOff>
    </xdr:to>
    <xdr:pic>
      <xdr:nvPicPr>
        <xdr:cNvPr id="101" name="ID_22CEC73241584AF9991D03CB1DE3E4B7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1165" y="94380685"/>
          <a:ext cx="1242695" cy="1052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320040</xdr:colOff>
      <xdr:row>84</xdr:row>
      <xdr:rowOff>13335</xdr:rowOff>
    </xdr:from>
    <xdr:to>
      <xdr:col>1</xdr:col>
      <xdr:colOff>1157605</xdr:colOff>
      <xdr:row>84</xdr:row>
      <xdr:rowOff>1065530</xdr:rowOff>
    </xdr:to>
    <xdr:pic>
      <xdr:nvPicPr>
        <xdr:cNvPr id="103" name="ID_E3A1455ADD6C4318A494DC9CD94B41B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3730" y="95460185"/>
          <a:ext cx="837565" cy="1052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305435</xdr:colOff>
      <xdr:row>85</xdr:row>
      <xdr:rowOff>13335</xdr:rowOff>
    </xdr:from>
    <xdr:to>
      <xdr:col>1</xdr:col>
      <xdr:colOff>1172210</xdr:colOff>
      <xdr:row>85</xdr:row>
      <xdr:rowOff>1065530</xdr:rowOff>
    </xdr:to>
    <xdr:pic>
      <xdr:nvPicPr>
        <xdr:cNvPr id="104" name="ID_D831F38C0926436385D10ABA3AD34568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19125" y="96539685"/>
          <a:ext cx="866775" cy="1052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337820</xdr:colOff>
      <xdr:row>86</xdr:row>
      <xdr:rowOff>14605</xdr:rowOff>
    </xdr:from>
    <xdr:to>
      <xdr:col>1</xdr:col>
      <xdr:colOff>1140460</xdr:colOff>
      <xdr:row>86</xdr:row>
      <xdr:rowOff>1066800</xdr:rowOff>
    </xdr:to>
    <xdr:pic>
      <xdr:nvPicPr>
        <xdr:cNvPr id="106" name="ID_1191E36BE6E74F25A70556E9CAA5ABA6" descr="微信图片_20220715114229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51510" y="97620455"/>
          <a:ext cx="802640" cy="1052195"/>
        </a:xfrm>
        <a:prstGeom prst="rect">
          <a:avLst/>
        </a:prstGeom>
      </xdr:spPr>
    </xdr:pic>
    <xdr:clientData/>
  </xdr:twoCellAnchor>
  <xdr:twoCellAnchor>
    <xdr:from>
      <xdr:col>1</xdr:col>
      <xdr:colOff>369570</xdr:colOff>
      <xdr:row>87</xdr:row>
      <xdr:rowOff>14605</xdr:rowOff>
    </xdr:from>
    <xdr:to>
      <xdr:col>1</xdr:col>
      <xdr:colOff>1108710</xdr:colOff>
      <xdr:row>87</xdr:row>
      <xdr:rowOff>1066800</xdr:rowOff>
    </xdr:to>
    <xdr:pic>
      <xdr:nvPicPr>
        <xdr:cNvPr id="107" name="ID_9B0335DBA27B4BB48AB6D551FA8BD3ED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83260" y="98699955"/>
          <a:ext cx="739140" cy="1052195"/>
        </a:xfrm>
        <a:prstGeom prst="rect">
          <a:avLst/>
        </a:prstGeom>
      </xdr:spPr>
    </xdr:pic>
    <xdr:clientData/>
  </xdr:twoCellAnchor>
  <xdr:twoCellAnchor>
    <xdr:from>
      <xdr:col>1</xdr:col>
      <xdr:colOff>462915</xdr:colOff>
      <xdr:row>88</xdr:row>
      <xdr:rowOff>14605</xdr:rowOff>
    </xdr:from>
    <xdr:to>
      <xdr:col>1</xdr:col>
      <xdr:colOff>1015365</xdr:colOff>
      <xdr:row>88</xdr:row>
      <xdr:rowOff>1066800</xdr:rowOff>
    </xdr:to>
    <xdr:pic>
      <xdr:nvPicPr>
        <xdr:cNvPr id="108" name="ID_7DF30C46D013432687D3CF58051A878A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76605" y="99779455"/>
          <a:ext cx="552450" cy="1052195"/>
        </a:xfrm>
        <a:prstGeom prst="rect">
          <a:avLst/>
        </a:prstGeom>
      </xdr:spPr>
    </xdr:pic>
    <xdr:clientData/>
  </xdr:twoCellAnchor>
  <xdr:twoCellAnchor>
    <xdr:from>
      <xdr:col>1</xdr:col>
      <xdr:colOff>404495</xdr:colOff>
      <xdr:row>89</xdr:row>
      <xdr:rowOff>14605</xdr:rowOff>
    </xdr:from>
    <xdr:to>
      <xdr:col>1</xdr:col>
      <xdr:colOff>1073150</xdr:colOff>
      <xdr:row>89</xdr:row>
      <xdr:rowOff>1066800</xdr:rowOff>
    </xdr:to>
    <xdr:pic>
      <xdr:nvPicPr>
        <xdr:cNvPr id="109" name="ID_CC8783EEF75E4CD4BA11CB8DA7213854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18185" y="100858955"/>
          <a:ext cx="668655" cy="1052195"/>
        </a:xfrm>
        <a:prstGeom prst="rect">
          <a:avLst/>
        </a:prstGeom>
      </xdr:spPr>
    </xdr:pic>
    <xdr:clientData/>
  </xdr:twoCellAnchor>
  <xdr:twoCellAnchor>
    <xdr:from>
      <xdr:col>1</xdr:col>
      <xdr:colOff>330835</xdr:colOff>
      <xdr:row>91</xdr:row>
      <xdr:rowOff>13335</xdr:rowOff>
    </xdr:from>
    <xdr:to>
      <xdr:col>1</xdr:col>
      <xdr:colOff>1146810</xdr:colOff>
      <xdr:row>91</xdr:row>
      <xdr:rowOff>1065530</xdr:rowOff>
    </xdr:to>
    <xdr:pic>
      <xdr:nvPicPr>
        <xdr:cNvPr id="121" name="ID_25BB31EC9D434E30BE263DCD7EAD3276" descr="微信图片_20220715114446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44525" y="103016685"/>
          <a:ext cx="815975" cy="1052195"/>
        </a:xfrm>
        <a:prstGeom prst="rect">
          <a:avLst/>
        </a:prstGeom>
      </xdr:spPr>
    </xdr:pic>
    <xdr:clientData/>
  </xdr:twoCellAnchor>
  <xdr:twoCellAnchor>
    <xdr:from>
      <xdr:col>1</xdr:col>
      <xdr:colOff>464820</xdr:colOff>
      <xdr:row>92</xdr:row>
      <xdr:rowOff>13335</xdr:rowOff>
    </xdr:from>
    <xdr:to>
      <xdr:col>1</xdr:col>
      <xdr:colOff>1013460</xdr:colOff>
      <xdr:row>92</xdr:row>
      <xdr:rowOff>1065530</xdr:rowOff>
    </xdr:to>
    <xdr:pic>
      <xdr:nvPicPr>
        <xdr:cNvPr id="127" name="ID_4A84239495D845D99F228F972933FE15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78510" y="104096185"/>
          <a:ext cx="548640" cy="1052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499745</xdr:colOff>
      <xdr:row>93</xdr:row>
      <xdr:rowOff>14605</xdr:rowOff>
    </xdr:from>
    <xdr:to>
      <xdr:col>1</xdr:col>
      <xdr:colOff>977900</xdr:colOff>
      <xdr:row>93</xdr:row>
      <xdr:rowOff>1066800</xdr:rowOff>
    </xdr:to>
    <xdr:pic>
      <xdr:nvPicPr>
        <xdr:cNvPr id="128" name="ID_EBFB4752E9354E5294ACCFC07B12070B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13435" y="105176955"/>
          <a:ext cx="478155" cy="1052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514985</xdr:colOff>
      <xdr:row>94</xdr:row>
      <xdr:rowOff>14605</xdr:rowOff>
    </xdr:from>
    <xdr:to>
      <xdr:col>1</xdr:col>
      <xdr:colOff>962660</xdr:colOff>
      <xdr:row>94</xdr:row>
      <xdr:rowOff>1066800</xdr:rowOff>
    </xdr:to>
    <xdr:pic>
      <xdr:nvPicPr>
        <xdr:cNvPr id="130" name="ID_2B7506D359FC410A8E695BEF49F5D81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28675" y="106256455"/>
          <a:ext cx="447675" cy="1052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462915</xdr:colOff>
      <xdr:row>95</xdr:row>
      <xdr:rowOff>14605</xdr:rowOff>
    </xdr:from>
    <xdr:to>
      <xdr:col>1</xdr:col>
      <xdr:colOff>1015365</xdr:colOff>
      <xdr:row>95</xdr:row>
      <xdr:rowOff>1066800</xdr:rowOff>
    </xdr:to>
    <xdr:pic>
      <xdr:nvPicPr>
        <xdr:cNvPr id="131" name="ID_E2E6C9E232E14E64A502749B1E10227A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76605" y="107335955"/>
          <a:ext cx="552450" cy="1052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492125</xdr:colOff>
      <xdr:row>96</xdr:row>
      <xdr:rowOff>14605</xdr:rowOff>
    </xdr:from>
    <xdr:to>
      <xdr:col>1</xdr:col>
      <xdr:colOff>986155</xdr:colOff>
      <xdr:row>96</xdr:row>
      <xdr:rowOff>1066800</xdr:rowOff>
    </xdr:to>
    <xdr:pic>
      <xdr:nvPicPr>
        <xdr:cNvPr id="132" name="ID_1E11684D9C794035A697ED6F9C3B0A1C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05815" y="108415455"/>
          <a:ext cx="494030" cy="1052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295910</xdr:colOff>
      <xdr:row>98</xdr:row>
      <xdr:rowOff>13335</xdr:rowOff>
    </xdr:from>
    <xdr:to>
      <xdr:col>1</xdr:col>
      <xdr:colOff>1181735</xdr:colOff>
      <xdr:row>98</xdr:row>
      <xdr:rowOff>1065530</xdr:rowOff>
    </xdr:to>
    <xdr:pic>
      <xdr:nvPicPr>
        <xdr:cNvPr id="134" name="ID_ECE550F25C7943EEAC25EA738AE7DDF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09600" y="110573185"/>
          <a:ext cx="885825" cy="1052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284480</xdr:colOff>
      <xdr:row>99</xdr:row>
      <xdr:rowOff>54610</xdr:rowOff>
    </xdr:from>
    <xdr:to>
      <xdr:col>1</xdr:col>
      <xdr:colOff>1193165</xdr:colOff>
      <xdr:row>99</xdr:row>
      <xdr:rowOff>1024890</xdr:rowOff>
    </xdr:to>
    <xdr:pic>
      <xdr:nvPicPr>
        <xdr:cNvPr id="136" name="ID_0F14B9BED5A64F169910733927D3628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98170" y="111782860"/>
          <a:ext cx="90868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339090</xdr:colOff>
      <xdr:row>100</xdr:row>
      <xdr:rowOff>14605</xdr:rowOff>
    </xdr:from>
    <xdr:to>
      <xdr:col>1</xdr:col>
      <xdr:colOff>1139190</xdr:colOff>
      <xdr:row>100</xdr:row>
      <xdr:rowOff>1066800</xdr:rowOff>
    </xdr:to>
    <xdr:pic>
      <xdr:nvPicPr>
        <xdr:cNvPr id="138" name="ID_D4901DA2BE114ADEB70161776338C57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52780" y="112822355"/>
          <a:ext cx="800100" cy="1052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290830</xdr:colOff>
      <xdr:row>101</xdr:row>
      <xdr:rowOff>14605</xdr:rowOff>
    </xdr:from>
    <xdr:to>
      <xdr:col>1</xdr:col>
      <xdr:colOff>1187450</xdr:colOff>
      <xdr:row>101</xdr:row>
      <xdr:rowOff>1066800</xdr:rowOff>
    </xdr:to>
    <xdr:pic>
      <xdr:nvPicPr>
        <xdr:cNvPr id="160" name="ID_8651057FC2C24C29A128924FDC74E7F7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04520" y="113901855"/>
          <a:ext cx="896620" cy="1052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304800</xdr:colOff>
      <xdr:row>102</xdr:row>
      <xdr:rowOff>14605</xdr:rowOff>
    </xdr:from>
    <xdr:to>
      <xdr:col>1</xdr:col>
      <xdr:colOff>1173480</xdr:colOff>
      <xdr:row>102</xdr:row>
      <xdr:rowOff>1066800</xdr:rowOff>
    </xdr:to>
    <xdr:pic>
      <xdr:nvPicPr>
        <xdr:cNvPr id="167" name="ID_DD1AE6C780284485A5E89C25CB9D6CF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18490" y="114981355"/>
          <a:ext cx="868680" cy="1052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284480</xdr:colOff>
      <xdr:row>1</xdr:row>
      <xdr:rowOff>42545</xdr:rowOff>
    </xdr:from>
    <xdr:to>
      <xdr:col>8</xdr:col>
      <xdr:colOff>1275715</xdr:colOff>
      <xdr:row>1</xdr:row>
      <xdr:rowOff>3081655</xdr:rowOff>
    </xdr:to>
    <xdr:pic>
      <xdr:nvPicPr>
        <xdr:cNvPr id="2" name="图片 1" descr="d8f1e4bfa40abb0c468d30df656e56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84480" y="347345"/>
          <a:ext cx="12014835" cy="3039110"/>
        </a:xfrm>
        <a:prstGeom prst="rect">
          <a:avLst/>
        </a:prstGeom>
      </xdr:spPr>
    </xdr:pic>
    <xdr:clientData/>
  </xdr:twoCellAnchor>
  <xdr:twoCellAnchor>
    <xdr:from>
      <xdr:col>1</xdr:col>
      <xdr:colOff>150495</xdr:colOff>
      <xdr:row>74</xdr:row>
      <xdr:rowOff>14605</xdr:rowOff>
    </xdr:from>
    <xdr:to>
      <xdr:col>1</xdr:col>
      <xdr:colOff>1327785</xdr:colOff>
      <xdr:row>74</xdr:row>
      <xdr:rowOff>1066800</xdr:rowOff>
    </xdr:to>
    <xdr:pic>
      <xdr:nvPicPr>
        <xdr:cNvPr id="8" name="ID_F0A3F9B20DC2488F82470E8F702974E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64185" y="84653755"/>
          <a:ext cx="1177290" cy="1052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33655</xdr:colOff>
      <xdr:row>47</xdr:row>
      <xdr:rowOff>14605</xdr:rowOff>
    </xdr:from>
    <xdr:to>
      <xdr:col>1</xdr:col>
      <xdr:colOff>1444625</xdr:colOff>
      <xdr:row>47</xdr:row>
      <xdr:rowOff>1066800</xdr:rowOff>
    </xdr:to>
    <xdr:pic>
      <xdr:nvPicPr>
        <xdr:cNvPr id="6" name="ID_D7EE08BE033547BA83EAAB040E8C838D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47345" y="54834155"/>
          <a:ext cx="1410970" cy="1052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435610</xdr:colOff>
      <xdr:row>90</xdr:row>
      <xdr:rowOff>13335</xdr:rowOff>
    </xdr:from>
    <xdr:to>
      <xdr:col>1</xdr:col>
      <xdr:colOff>1042035</xdr:colOff>
      <xdr:row>90</xdr:row>
      <xdr:rowOff>1065530</xdr:rowOff>
    </xdr:to>
    <xdr:pic>
      <xdr:nvPicPr>
        <xdr:cNvPr id="9" name="ID_281672C37CBE4267B2B2962F22169F3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49300" y="101937185"/>
          <a:ext cx="606425" cy="1052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180340</xdr:colOff>
      <xdr:row>79</xdr:row>
      <xdr:rowOff>14605</xdr:rowOff>
    </xdr:from>
    <xdr:to>
      <xdr:col>1</xdr:col>
      <xdr:colOff>1297305</xdr:colOff>
      <xdr:row>79</xdr:row>
      <xdr:rowOff>1066800</xdr:rowOff>
    </xdr:to>
    <xdr:pic>
      <xdr:nvPicPr>
        <xdr:cNvPr id="18" name="ID_598D5F4C261844C09672D23865857F6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94030" y="90063955"/>
          <a:ext cx="1116965" cy="1052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213995</xdr:colOff>
      <xdr:row>40</xdr:row>
      <xdr:rowOff>73025</xdr:rowOff>
    </xdr:from>
    <xdr:to>
      <xdr:col>1</xdr:col>
      <xdr:colOff>1263650</xdr:colOff>
      <xdr:row>41</xdr:row>
      <xdr:rowOff>45720</xdr:rowOff>
    </xdr:to>
    <xdr:pic>
      <xdr:nvPicPr>
        <xdr:cNvPr id="3" name="ID_33E3815E0E9743769E1DBBFCE461C695" descr="7a971034193359c80f1d6420b1a0f3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27685" y="46815375"/>
          <a:ext cx="1049655" cy="1052195"/>
        </a:xfrm>
        <a:prstGeom prst="rect">
          <a:avLst/>
        </a:prstGeom>
      </xdr:spPr>
    </xdr:pic>
    <xdr:clientData/>
  </xdr:twoCellAnchor>
  <xdr:twoCellAnchor>
    <xdr:from>
      <xdr:col>1</xdr:col>
      <xdr:colOff>213995</xdr:colOff>
      <xdr:row>41</xdr:row>
      <xdr:rowOff>73025</xdr:rowOff>
    </xdr:from>
    <xdr:to>
      <xdr:col>1</xdr:col>
      <xdr:colOff>1263650</xdr:colOff>
      <xdr:row>42</xdr:row>
      <xdr:rowOff>45720</xdr:rowOff>
    </xdr:to>
    <xdr:pic>
      <xdr:nvPicPr>
        <xdr:cNvPr id="4" name="ID_900698A680734EE9BE2611538D33E58A" descr="a5c720ab9fba4f4fe842650a32c6af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527685" y="47894875"/>
          <a:ext cx="1049655" cy="1052195"/>
        </a:xfrm>
        <a:prstGeom prst="rect">
          <a:avLst/>
        </a:prstGeom>
      </xdr:spPr>
    </xdr:pic>
    <xdr:clientData/>
  </xdr:twoCellAnchor>
  <xdr:twoCellAnchor>
    <xdr:from>
      <xdr:col>1</xdr:col>
      <xdr:colOff>236220</xdr:colOff>
      <xdr:row>42</xdr:row>
      <xdr:rowOff>17780</xdr:rowOff>
    </xdr:from>
    <xdr:to>
      <xdr:col>1</xdr:col>
      <xdr:colOff>1285875</xdr:colOff>
      <xdr:row>42</xdr:row>
      <xdr:rowOff>1070610</xdr:rowOff>
    </xdr:to>
    <xdr:pic>
      <xdr:nvPicPr>
        <xdr:cNvPr id="5" name="ID_CB9CC3CD32754D32A6CA4090DEE6985F" descr="b061e6079ec796b9c420709d1a9f8a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549910" y="48919130"/>
          <a:ext cx="1049655" cy="1052830"/>
        </a:xfrm>
        <a:prstGeom prst="rect">
          <a:avLst/>
        </a:prstGeom>
      </xdr:spPr>
    </xdr:pic>
    <xdr:clientData/>
  </xdr:twoCellAnchor>
  <xdr:twoCellAnchor>
    <xdr:from>
      <xdr:col>1</xdr:col>
      <xdr:colOff>102235</xdr:colOff>
      <xdr:row>68</xdr:row>
      <xdr:rowOff>39370</xdr:rowOff>
    </xdr:from>
    <xdr:to>
      <xdr:col>1</xdr:col>
      <xdr:colOff>1375410</xdr:colOff>
      <xdr:row>69</xdr:row>
      <xdr:rowOff>3175</xdr:rowOff>
    </xdr:to>
    <xdr:pic>
      <xdr:nvPicPr>
        <xdr:cNvPr id="7" name="ID_A02B7CD8CCD5410CAAFCBFDE69CEEF9D" descr="98850076cf139d99ce611d1c081998d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15925" y="78150720"/>
          <a:ext cx="1273175" cy="1056005"/>
        </a:xfrm>
        <a:prstGeom prst="rect">
          <a:avLst/>
        </a:prstGeom>
      </xdr:spPr>
    </xdr:pic>
    <xdr:clientData/>
  </xdr:twoCellAnchor>
  <xdr:twoCellAnchor>
    <xdr:from>
      <xdr:col>0</xdr:col>
      <xdr:colOff>291465</xdr:colOff>
      <xdr:row>68</xdr:row>
      <xdr:rowOff>1078230</xdr:rowOff>
    </xdr:from>
    <xdr:to>
      <xdr:col>1</xdr:col>
      <xdr:colOff>1491615</xdr:colOff>
      <xdr:row>69</xdr:row>
      <xdr:rowOff>1042035</xdr:rowOff>
    </xdr:to>
    <xdr:pic>
      <xdr:nvPicPr>
        <xdr:cNvPr id="10" name="ID_250F6D86FB2E4E7CA1DD20A7FD5F284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91465" y="79189580"/>
          <a:ext cx="1513840" cy="1056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0</xdr:colOff>
      <xdr:row>69</xdr:row>
      <xdr:rowOff>1078230</xdr:rowOff>
    </xdr:from>
    <xdr:to>
      <xdr:col>1</xdr:col>
      <xdr:colOff>1476375</xdr:colOff>
      <xdr:row>70</xdr:row>
      <xdr:rowOff>1055370</xdr:rowOff>
    </xdr:to>
    <xdr:pic>
      <xdr:nvPicPr>
        <xdr:cNvPr id="11" name="ID_AD843A6E51D342E6AB018C556EFEB21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313690" y="80281780"/>
          <a:ext cx="1476375" cy="1056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141605</xdr:colOff>
      <xdr:row>96</xdr:row>
      <xdr:rowOff>1057910</xdr:rowOff>
    </xdr:from>
    <xdr:to>
      <xdr:col>1</xdr:col>
      <xdr:colOff>1328420</xdr:colOff>
      <xdr:row>97</xdr:row>
      <xdr:rowOff>915035</xdr:rowOff>
    </xdr:to>
    <xdr:pic>
      <xdr:nvPicPr>
        <xdr:cNvPr id="12" name="图片 11" descr="2dcfd9834308302ec19164959a7f7a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5295" y="109458760"/>
          <a:ext cx="1186815" cy="936625"/>
        </a:xfrm>
        <a:prstGeom prst="rect">
          <a:avLst/>
        </a:prstGeom>
      </xdr:spPr>
    </xdr:pic>
    <xdr:clientData/>
  </xdr:twoCellAnchor>
  <xdr:twoCellAnchor>
    <xdr:from>
      <xdr:col>1</xdr:col>
      <xdr:colOff>346075</xdr:colOff>
      <xdr:row>71</xdr:row>
      <xdr:rowOff>170815</xdr:rowOff>
    </xdr:from>
    <xdr:to>
      <xdr:col>1</xdr:col>
      <xdr:colOff>1382395</xdr:colOff>
      <xdr:row>71</xdr:row>
      <xdr:rowOff>810895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659765" y="81533365"/>
          <a:ext cx="1036320" cy="640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332105</xdr:colOff>
      <xdr:row>78</xdr:row>
      <xdr:rowOff>105410</xdr:rowOff>
    </xdr:from>
    <xdr:to>
      <xdr:col>1</xdr:col>
      <xdr:colOff>1411605</xdr:colOff>
      <xdr:row>78</xdr:row>
      <xdr:rowOff>1051560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5795" y="89062560"/>
          <a:ext cx="1079500" cy="946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149225</xdr:colOff>
      <xdr:row>72</xdr:row>
      <xdr:rowOff>171450</xdr:rowOff>
    </xdr:from>
    <xdr:to>
      <xdr:col>1</xdr:col>
      <xdr:colOff>1459865</xdr:colOff>
      <xdr:row>72</xdr:row>
      <xdr:rowOff>875665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2915" y="82626200"/>
          <a:ext cx="1310640" cy="704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252095</xdr:colOff>
      <xdr:row>73</xdr:row>
      <xdr:rowOff>235585</xdr:rowOff>
    </xdr:from>
    <xdr:to>
      <xdr:col>1</xdr:col>
      <xdr:colOff>1477645</xdr:colOff>
      <xdr:row>73</xdr:row>
      <xdr:rowOff>1063625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252095" y="83782535"/>
          <a:ext cx="1539240" cy="828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433705</xdr:colOff>
      <xdr:row>56</xdr:row>
      <xdr:rowOff>71120</xdr:rowOff>
    </xdr:from>
    <xdr:to>
      <xdr:col>1</xdr:col>
      <xdr:colOff>1163320</xdr:colOff>
      <xdr:row>56</xdr:row>
      <xdr:rowOff>1025525</xdr:rowOff>
    </xdr:to>
    <xdr:pic>
      <xdr:nvPicPr>
        <xdr:cNvPr id="17" name="ID_A553F6817B13434F9D94339D8E38599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7395" y="65076070"/>
          <a:ext cx="729615" cy="954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466090</xdr:colOff>
      <xdr:row>57</xdr:row>
      <xdr:rowOff>98425</xdr:rowOff>
    </xdr:from>
    <xdr:to>
      <xdr:col>1</xdr:col>
      <xdr:colOff>1153160</xdr:colOff>
      <xdr:row>57</xdr:row>
      <xdr:rowOff>1019810</xdr:rowOff>
    </xdr:to>
    <xdr:pic>
      <xdr:nvPicPr>
        <xdr:cNvPr id="19" name="ID_A01DE49EA61D447C9D39F99CE34A0F4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9780" y="66195575"/>
          <a:ext cx="687070" cy="921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454660</xdr:colOff>
      <xdr:row>58</xdr:row>
      <xdr:rowOff>133350</xdr:rowOff>
    </xdr:from>
    <xdr:to>
      <xdr:col>1</xdr:col>
      <xdr:colOff>1134745</xdr:colOff>
      <xdr:row>58</xdr:row>
      <xdr:rowOff>1060450</xdr:rowOff>
    </xdr:to>
    <xdr:pic>
      <xdr:nvPicPr>
        <xdr:cNvPr id="20" name="ID_4F30C95181AD4B328AA2F7E17B2FF78B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67322700"/>
          <a:ext cx="680085" cy="927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471805</xdr:colOff>
      <xdr:row>59</xdr:row>
      <xdr:rowOff>112395</xdr:rowOff>
    </xdr:from>
    <xdr:to>
      <xdr:col>1</xdr:col>
      <xdr:colOff>1149985</xdr:colOff>
      <xdr:row>59</xdr:row>
      <xdr:rowOff>1025525</xdr:rowOff>
    </xdr:to>
    <xdr:pic>
      <xdr:nvPicPr>
        <xdr:cNvPr id="21" name="ID_0FCBA09821BF4D60B9332C0B0CD5CC4A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5495" y="68393945"/>
          <a:ext cx="67818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481965</xdr:colOff>
      <xdr:row>60</xdr:row>
      <xdr:rowOff>77470</xdr:rowOff>
    </xdr:from>
    <xdr:to>
      <xdr:col>1</xdr:col>
      <xdr:colOff>1156970</xdr:colOff>
      <xdr:row>60</xdr:row>
      <xdr:rowOff>999490</xdr:rowOff>
    </xdr:to>
    <xdr:pic>
      <xdr:nvPicPr>
        <xdr:cNvPr id="22" name="ID_F1C13D63FD8D4843A645C9BCFA2F7A7B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5655" y="69451220"/>
          <a:ext cx="675005" cy="922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241300</xdr:colOff>
      <xdr:row>67</xdr:row>
      <xdr:rowOff>93980</xdr:rowOff>
    </xdr:from>
    <xdr:to>
      <xdr:col>1</xdr:col>
      <xdr:colOff>1275080</xdr:colOff>
      <xdr:row>68</xdr:row>
      <xdr:rowOff>16510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4990" y="77113130"/>
          <a:ext cx="1033780" cy="1014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304800</xdr:colOff>
      <xdr:row>64</xdr:row>
      <xdr:rowOff>218440</xdr:rowOff>
    </xdr:from>
    <xdr:to>
      <xdr:col>1</xdr:col>
      <xdr:colOff>1283970</xdr:colOff>
      <xdr:row>64</xdr:row>
      <xdr:rowOff>1086485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8490" y="73960990"/>
          <a:ext cx="979170" cy="868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316230</xdr:colOff>
      <xdr:row>65</xdr:row>
      <xdr:rowOff>132080</xdr:rowOff>
    </xdr:from>
    <xdr:to>
      <xdr:col>1</xdr:col>
      <xdr:colOff>1222375</xdr:colOff>
      <xdr:row>65</xdr:row>
      <xdr:rowOff>1042035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9920" y="74966830"/>
          <a:ext cx="906145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260985</xdr:colOff>
      <xdr:row>66</xdr:row>
      <xdr:rowOff>153035</xdr:rowOff>
    </xdr:from>
    <xdr:to>
      <xdr:col>1</xdr:col>
      <xdr:colOff>1315085</xdr:colOff>
      <xdr:row>67</xdr:row>
      <xdr:rowOff>65405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4675" y="76079985"/>
          <a:ext cx="1054100" cy="1004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478790</xdr:colOff>
      <xdr:row>62</xdr:row>
      <xdr:rowOff>56515</xdr:rowOff>
    </xdr:from>
    <xdr:to>
      <xdr:col>1</xdr:col>
      <xdr:colOff>1156970</xdr:colOff>
      <xdr:row>62</xdr:row>
      <xdr:rowOff>978535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2480" y="71614665"/>
          <a:ext cx="678180" cy="922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478155</xdr:colOff>
      <xdr:row>63</xdr:row>
      <xdr:rowOff>106045</xdr:rowOff>
    </xdr:from>
    <xdr:to>
      <xdr:col>1</xdr:col>
      <xdr:colOff>1186180</xdr:colOff>
      <xdr:row>63</xdr:row>
      <xdr:rowOff>1060450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1845" y="72756395"/>
          <a:ext cx="708025" cy="954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392430</xdr:colOff>
      <xdr:row>61</xdr:row>
      <xdr:rowOff>0</xdr:rowOff>
    </xdr:from>
    <xdr:to>
      <xdr:col>1</xdr:col>
      <xdr:colOff>1207135</xdr:colOff>
      <xdr:row>61</xdr:row>
      <xdr:rowOff>1024890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6120" y="70465950"/>
          <a:ext cx="814705" cy="1024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274320</xdr:colOff>
      <xdr:row>55</xdr:row>
      <xdr:rowOff>46355</xdr:rowOff>
    </xdr:from>
    <xdr:to>
      <xdr:col>1</xdr:col>
      <xdr:colOff>1491615</xdr:colOff>
      <xdr:row>55</xdr:row>
      <xdr:rowOff>960755</xdr:rowOff>
    </xdr:to>
    <xdr:pic>
      <xdr:nvPicPr>
        <xdr:cNvPr id="27" name="ID_5977D4D7CC9C43EA8626C08C95527CF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320" y="63959105"/>
          <a:ext cx="153098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30480</xdr:colOff>
      <xdr:row>105</xdr:row>
      <xdr:rowOff>61595</xdr:rowOff>
    </xdr:from>
    <xdr:to>
      <xdr:col>1</xdr:col>
      <xdr:colOff>1346200</xdr:colOff>
      <xdr:row>105</xdr:row>
      <xdr:rowOff>1090295</xdr:rowOff>
    </xdr:to>
    <xdr:pic>
      <xdr:nvPicPr>
        <xdr:cNvPr id="32" name="图片 31" descr="ebb8f4f6b2673afc59ed5b2e0d20a1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170" y="118520845"/>
          <a:ext cx="1315720" cy="1028700"/>
        </a:xfrm>
        <a:prstGeom prst="rect">
          <a:avLst/>
        </a:prstGeom>
      </xdr:spPr>
    </xdr:pic>
    <xdr:clientData/>
  </xdr:twoCellAnchor>
  <xdr:twoCellAnchor>
    <xdr:from>
      <xdr:col>0</xdr:col>
      <xdr:colOff>290830</xdr:colOff>
      <xdr:row>103</xdr:row>
      <xdr:rowOff>41275</xdr:rowOff>
    </xdr:from>
    <xdr:to>
      <xdr:col>1</xdr:col>
      <xdr:colOff>1335405</xdr:colOff>
      <xdr:row>103</xdr:row>
      <xdr:rowOff>1118235</xdr:rowOff>
    </xdr:to>
    <xdr:pic>
      <xdr:nvPicPr>
        <xdr:cNvPr id="33" name="图片 32" descr="1bd572c8c549bc09d11648077c2e33d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830" y="116138325"/>
          <a:ext cx="1358265" cy="1076960"/>
        </a:xfrm>
        <a:prstGeom prst="rect">
          <a:avLst/>
        </a:prstGeom>
      </xdr:spPr>
    </xdr:pic>
    <xdr:clientData/>
  </xdr:twoCellAnchor>
  <xdr:twoCellAnchor>
    <xdr:from>
      <xdr:col>1</xdr:col>
      <xdr:colOff>20955</xdr:colOff>
      <xdr:row>106</xdr:row>
      <xdr:rowOff>67310</xdr:rowOff>
    </xdr:from>
    <xdr:to>
      <xdr:col>1</xdr:col>
      <xdr:colOff>1379220</xdr:colOff>
      <xdr:row>106</xdr:row>
      <xdr:rowOff>1111885</xdr:rowOff>
    </xdr:to>
    <xdr:pic>
      <xdr:nvPicPr>
        <xdr:cNvPr id="34" name="图片 33" descr="89eea1b671855c4c6873ebc9f2d0db0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4645" y="119694960"/>
          <a:ext cx="1358265" cy="1044575"/>
        </a:xfrm>
        <a:prstGeom prst="rect">
          <a:avLst/>
        </a:prstGeom>
      </xdr:spPr>
    </xdr:pic>
    <xdr:clientData/>
  </xdr:twoCellAnchor>
  <xdr:twoCellAnchor>
    <xdr:from>
      <xdr:col>1</xdr:col>
      <xdr:colOff>30480</xdr:colOff>
      <xdr:row>104</xdr:row>
      <xdr:rowOff>34290</xdr:rowOff>
    </xdr:from>
    <xdr:to>
      <xdr:col>1</xdr:col>
      <xdr:colOff>1336040</xdr:colOff>
      <xdr:row>104</xdr:row>
      <xdr:rowOff>1101725</xdr:rowOff>
    </xdr:to>
    <xdr:pic>
      <xdr:nvPicPr>
        <xdr:cNvPr id="35" name="图片 34" descr="725c927471807f58121ccb8c9b68a2b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170" y="117325140"/>
          <a:ext cx="1305560" cy="1067435"/>
        </a:xfrm>
        <a:prstGeom prst="rect">
          <a:avLst/>
        </a:prstGeom>
      </xdr:spPr>
    </xdr:pic>
    <xdr:clientData/>
  </xdr:twoCellAnchor>
  <xdr:twoCellAnchor>
    <xdr:from>
      <xdr:col>0</xdr:col>
      <xdr:colOff>303530</xdr:colOff>
      <xdr:row>107</xdr:row>
      <xdr:rowOff>19685</xdr:rowOff>
    </xdr:from>
    <xdr:to>
      <xdr:col>1</xdr:col>
      <xdr:colOff>1322705</xdr:colOff>
      <xdr:row>107</xdr:row>
      <xdr:rowOff>1104900</xdr:rowOff>
    </xdr:to>
    <xdr:pic>
      <xdr:nvPicPr>
        <xdr:cNvPr id="36" name="图片 35" descr="80a3433a2f2eae0506c642dc88faa90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530" y="120815735"/>
          <a:ext cx="1332865" cy="1085215"/>
        </a:xfrm>
        <a:prstGeom prst="rect">
          <a:avLst/>
        </a:prstGeom>
      </xdr:spPr>
    </xdr:pic>
    <xdr:clientData/>
  </xdr:twoCellAnchor>
  <xdr:twoCellAnchor>
    <xdr:from>
      <xdr:col>1</xdr:col>
      <xdr:colOff>165100</xdr:colOff>
      <xdr:row>54</xdr:row>
      <xdr:rowOff>28575</xdr:rowOff>
    </xdr:from>
    <xdr:to>
      <xdr:col>1</xdr:col>
      <xdr:colOff>1321435</xdr:colOff>
      <xdr:row>54</xdr:row>
      <xdr:rowOff>1116330</xdr:rowOff>
    </xdr:to>
    <xdr:pic>
      <xdr:nvPicPr>
        <xdr:cNvPr id="37" name="图片 36" descr="c2527166c4c26f0210b830ddebd4c8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8790" y="62785625"/>
          <a:ext cx="1156335" cy="1087755"/>
        </a:xfrm>
        <a:prstGeom prst="rect">
          <a:avLst/>
        </a:prstGeom>
      </xdr:spPr>
    </xdr:pic>
    <xdr:clientData/>
  </xdr:twoCellAnchor>
  <xdr:twoCellAnchor>
    <xdr:from>
      <xdr:col>1</xdr:col>
      <xdr:colOff>111125</xdr:colOff>
      <xdr:row>43</xdr:row>
      <xdr:rowOff>53975</xdr:rowOff>
    </xdr:from>
    <xdr:to>
      <xdr:col>1</xdr:col>
      <xdr:colOff>1257300</xdr:colOff>
      <xdr:row>43</xdr:row>
      <xdr:rowOff>1163320</xdr:rowOff>
    </xdr:to>
    <xdr:pic>
      <xdr:nvPicPr>
        <xdr:cNvPr id="38" name="图片 37" descr="67fd529da2fa9aebcadf6b94e04bba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4815" y="50034825"/>
          <a:ext cx="1146175" cy="1109345"/>
        </a:xfrm>
        <a:prstGeom prst="rect">
          <a:avLst/>
        </a:prstGeom>
      </xdr:spPr>
    </xdr:pic>
    <xdr:clientData/>
  </xdr:twoCellAnchor>
  <xdr:twoCellAnchor>
    <xdr:from>
      <xdr:col>1</xdr:col>
      <xdr:colOff>100330</xdr:colOff>
      <xdr:row>44</xdr:row>
      <xdr:rowOff>87630</xdr:rowOff>
    </xdr:from>
    <xdr:to>
      <xdr:col>1</xdr:col>
      <xdr:colOff>1299845</xdr:colOff>
      <xdr:row>44</xdr:row>
      <xdr:rowOff>1190625</xdr:rowOff>
    </xdr:to>
    <xdr:pic>
      <xdr:nvPicPr>
        <xdr:cNvPr id="39" name="图片 38" descr="d8ce39d8e4cb49675ca0aaeaaa2d914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414020" y="51249580"/>
          <a:ext cx="1199515" cy="1102995"/>
        </a:xfrm>
        <a:prstGeom prst="rect">
          <a:avLst/>
        </a:prstGeom>
      </xdr:spPr>
    </xdr:pic>
    <xdr:clientData/>
  </xdr:twoCellAnchor>
  <xdr:twoCellAnchor>
    <xdr:from>
      <xdr:col>1</xdr:col>
      <xdr:colOff>5715</xdr:colOff>
      <xdr:row>45</xdr:row>
      <xdr:rowOff>83820</xdr:rowOff>
    </xdr:from>
    <xdr:to>
      <xdr:col>1</xdr:col>
      <xdr:colOff>1313180</xdr:colOff>
      <xdr:row>45</xdr:row>
      <xdr:rowOff>1258570</xdr:rowOff>
    </xdr:to>
    <xdr:pic>
      <xdr:nvPicPr>
        <xdr:cNvPr id="40" name="图片 39" descr="6df553e9415a45765f2f2a0daea7b5b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405" y="52464970"/>
          <a:ext cx="1307465" cy="1174750"/>
        </a:xfrm>
        <a:prstGeom prst="rect">
          <a:avLst/>
        </a:prstGeom>
      </xdr:spPr>
    </xdr:pic>
    <xdr:clientData/>
  </xdr:twoCellAnchor>
  <xdr:twoCellAnchor>
    <xdr:from>
      <xdr:col>1</xdr:col>
      <xdr:colOff>328295</xdr:colOff>
      <xdr:row>53</xdr:row>
      <xdr:rowOff>60960</xdr:rowOff>
    </xdr:from>
    <xdr:to>
      <xdr:col>1</xdr:col>
      <xdr:colOff>1089025</xdr:colOff>
      <xdr:row>54</xdr:row>
      <xdr:rowOff>19050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1985" y="61662310"/>
          <a:ext cx="760730" cy="1113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143510</xdr:colOff>
      <xdr:row>49</xdr:row>
      <xdr:rowOff>170180</xdr:rowOff>
    </xdr:from>
    <xdr:to>
      <xdr:col>1</xdr:col>
      <xdr:colOff>1349375</xdr:colOff>
      <xdr:row>49</xdr:row>
      <xdr:rowOff>953135</xdr:rowOff>
    </xdr:to>
    <xdr:pic>
      <xdr:nvPicPr>
        <xdr:cNvPr id="42" name="图片 41" descr="28ce88ada24336f3a9fa04585fa8f39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200" y="57148730"/>
          <a:ext cx="1205865" cy="782955"/>
        </a:xfrm>
        <a:prstGeom prst="rect">
          <a:avLst/>
        </a:prstGeom>
      </xdr:spPr>
    </xdr:pic>
    <xdr:clientData/>
  </xdr:twoCellAnchor>
  <xdr:twoCellAnchor>
    <xdr:from>
      <xdr:col>1</xdr:col>
      <xdr:colOff>89535</xdr:colOff>
      <xdr:row>50</xdr:row>
      <xdr:rowOff>118745</xdr:rowOff>
    </xdr:from>
    <xdr:to>
      <xdr:col>1</xdr:col>
      <xdr:colOff>1360170</xdr:colOff>
      <xdr:row>50</xdr:row>
      <xdr:rowOff>943610</xdr:rowOff>
    </xdr:to>
    <xdr:pic>
      <xdr:nvPicPr>
        <xdr:cNvPr id="43" name="图片 42" descr="28ce88ada24336f3a9fa04585fa8f3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225" y="58252995"/>
          <a:ext cx="1270635" cy="824865"/>
        </a:xfrm>
        <a:prstGeom prst="rect">
          <a:avLst/>
        </a:prstGeom>
      </xdr:spPr>
    </xdr:pic>
    <xdr:clientData/>
  </xdr:twoCellAnchor>
  <xdr:twoCellAnchor>
    <xdr:from>
      <xdr:col>1</xdr:col>
      <xdr:colOff>100330</xdr:colOff>
      <xdr:row>51</xdr:row>
      <xdr:rowOff>251460</xdr:rowOff>
    </xdr:from>
    <xdr:to>
      <xdr:col>1</xdr:col>
      <xdr:colOff>1309370</xdr:colOff>
      <xdr:row>51</xdr:row>
      <xdr:rowOff>1058545</xdr:rowOff>
    </xdr:to>
    <xdr:pic>
      <xdr:nvPicPr>
        <xdr:cNvPr id="44" name="图片 43" descr="15101675764822_.pic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4020" y="59541410"/>
          <a:ext cx="1209040" cy="807085"/>
        </a:xfrm>
        <a:prstGeom prst="rect">
          <a:avLst/>
        </a:prstGeom>
      </xdr:spPr>
    </xdr:pic>
    <xdr:clientData/>
  </xdr:twoCellAnchor>
  <xdr:twoCellAnchor>
    <xdr:from>
      <xdr:col>1</xdr:col>
      <xdr:colOff>88265</xdr:colOff>
      <xdr:row>52</xdr:row>
      <xdr:rowOff>154305</xdr:rowOff>
    </xdr:from>
    <xdr:to>
      <xdr:col>1</xdr:col>
      <xdr:colOff>1383665</xdr:colOff>
      <xdr:row>52</xdr:row>
      <xdr:rowOff>1018540</xdr:rowOff>
    </xdr:to>
    <xdr:pic>
      <xdr:nvPicPr>
        <xdr:cNvPr id="45" name="图片 44" descr="15101675764822_.pic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955" y="60599955"/>
          <a:ext cx="1295400" cy="864235"/>
        </a:xfrm>
        <a:prstGeom prst="rect">
          <a:avLst/>
        </a:prstGeom>
      </xdr:spPr>
    </xdr:pic>
    <xdr:clientData/>
  </xdr:twoCellAnchor>
  <xdr:twoCellAnchor>
    <xdr:from>
      <xdr:col>1</xdr:col>
      <xdr:colOff>160020</xdr:colOff>
      <xdr:row>28</xdr:row>
      <xdr:rowOff>92710</xdr:rowOff>
    </xdr:from>
    <xdr:to>
      <xdr:col>1</xdr:col>
      <xdr:colOff>1303020</xdr:colOff>
      <xdr:row>28</xdr:row>
      <xdr:rowOff>1109345</xdr:rowOff>
    </xdr:to>
    <xdr:pic>
      <xdr:nvPicPr>
        <xdr:cNvPr id="46" name="图片 45" descr="8c7a437094faa313cee07a358a9458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8616" t="16384" r="5217" b="10916"/>
        <a:stretch>
          <a:fillRect/>
        </a:stretch>
      </xdr:blipFill>
      <xdr:spPr>
        <a:xfrm>
          <a:off x="473710" y="33042860"/>
          <a:ext cx="1143000" cy="1016635"/>
        </a:xfrm>
        <a:prstGeom prst="rect">
          <a:avLst/>
        </a:prstGeom>
      </xdr:spPr>
    </xdr:pic>
    <xdr:clientData/>
  </xdr:twoCellAnchor>
  <xdr:twoCellAnchor>
    <xdr:from>
      <xdr:col>1</xdr:col>
      <xdr:colOff>459740</xdr:colOff>
      <xdr:row>33</xdr:row>
      <xdr:rowOff>127635</xdr:rowOff>
    </xdr:from>
    <xdr:to>
      <xdr:col>1</xdr:col>
      <xdr:colOff>906780</xdr:colOff>
      <xdr:row>33</xdr:row>
      <xdr:rowOff>1049655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3430" y="39008685"/>
          <a:ext cx="447040" cy="922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13335</xdr:colOff>
      <xdr:row>35</xdr:row>
      <xdr:rowOff>249555</xdr:rowOff>
    </xdr:from>
    <xdr:to>
      <xdr:col>1</xdr:col>
      <xdr:colOff>1297940</xdr:colOff>
      <xdr:row>35</xdr:row>
      <xdr:rowOff>1052830</xdr:rowOff>
    </xdr:to>
    <xdr:pic>
      <xdr:nvPicPr>
        <xdr:cNvPr id="52" name="图片 51" descr="未标题-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t="24875" b="11938"/>
        <a:stretch>
          <a:fillRect/>
        </a:stretch>
      </xdr:blipFill>
      <xdr:spPr>
        <a:xfrm>
          <a:off x="327025" y="41442005"/>
          <a:ext cx="1284605" cy="803275"/>
        </a:xfrm>
        <a:prstGeom prst="rect">
          <a:avLst/>
        </a:prstGeom>
      </xdr:spPr>
    </xdr:pic>
    <xdr:clientData/>
  </xdr:twoCellAnchor>
  <xdr:twoCellAnchor>
    <xdr:from>
      <xdr:col>1</xdr:col>
      <xdr:colOff>52070</xdr:colOff>
      <xdr:row>34</xdr:row>
      <xdr:rowOff>201930</xdr:rowOff>
    </xdr:from>
    <xdr:to>
      <xdr:col>1</xdr:col>
      <xdr:colOff>1284605</xdr:colOff>
      <xdr:row>34</xdr:row>
      <xdr:rowOff>1153160</xdr:rowOff>
    </xdr:to>
    <xdr:pic>
      <xdr:nvPicPr>
        <xdr:cNvPr id="53" name="图片 52" descr="未标题-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t="22263"/>
        <a:stretch>
          <a:fillRect/>
        </a:stretch>
      </xdr:blipFill>
      <xdr:spPr>
        <a:xfrm>
          <a:off x="365760" y="40238680"/>
          <a:ext cx="1232535" cy="951230"/>
        </a:xfrm>
        <a:prstGeom prst="rect">
          <a:avLst/>
        </a:prstGeom>
      </xdr:spPr>
    </xdr:pic>
    <xdr:clientData/>
  </xdr:twoCellAnchor>
  <xdr:twoCellAnchor>
    <xdr:from>
      <xdr:col>1</xdr:col>
      <xdr:colOff>36830</xdr:colOff>
      <xdr:row>36</xdr:row>
      <xdr:rowOff>216535</xdr:rowOff>
    </xdr:from>
    <xdr:to>
      <xdr:col>1</xdr:col>
      <xdr:colOff>1169670</xdr:colOff>
      <xdr:row>36</xdr:row>
      <xdr:rowOff>1111885</xdr:rowOff>
    </xdr:to>
    <xdr:pic>
      <xdr:nvPicPr>
        <xdr:cNvPr id="54" name="图片 53" descr="未标题-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t="22770" r="12592" b="7605"/>
        <a:stretch>
          <a:fillRect/>
        </a:stretch>
      </xdr:blipFill>
      <xdr:spPr>
        <a:xfrm>
          <a:off x="350520" y="42564685"/>
          <a:ext cx="1132840" cy="895350"/>
        </a:xfrm>
        <a:prstGeom prst="rect">
          <a:avLst/>
        </a:prstGeom>
      </xdr:spPr>
    </xdr:pic>
    <xdr:clientData/>
  </xdr:twoCellAnchor>
  <xdr:twoCellAnchor>
    <xdr:from>
      <xdr:col>1</xdr:col>
      <xdr:colOff>132080</xdr:colOff>
      <xdr:row>32</xdr:row>
      <xdr:rowOff>28575</xdr:rowOff>
    </xdr:from>
    <xdr:to>
      <xdr:col>1</xdr:col>
      <xdr:colOff>1233805</xdr:colOff>
      <xdr:row>32</xdr:row>
      <xdr:rowOff>1137285</xdr:rowOff>
    </xdr:to>
    <xdr:pic>
      <xdr:nvPicPr>
        <xdr:cNvPr id="47" name="图片 46" descr="dce0f18cee2aaf1c3eff88837eb2f7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5770" y="37677725"/>
          <a:ext cx="1101725" cy="1108710"/>
        </a:xfrm>
        <a:prstGeom prst="rect">
          <a:avLst/>
        </a:prstGeom>
      </xdr:spPr>
    </xdr:pic>
    <xdr:clientData/>
  </xdr:twoCellAnchor>
  <xdr:twoCellAnchor>
    <xdr:from>
      <xdr:col>1</xdr:col>
      <xdr:colOff>195580</xdr:colOff>
      <xdr:row>25</xdr:row>
      <xdr:rowOff>202565</xdr:rowOff>
    </xdr:from>
    <xdr:to>
      <xdr:col>1</xdr:col>
      <xdr:colOff>1385570</xdr:colOff>
      <xdr:row>25</xdr:row>
      <xdr:rowOff>931545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9270" y="29533215"/>
          <a:ext cx="118999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141605</xdr:colOff>
      <xdr:row>26</xdr:row>
      <xdr:rowOff>217170</xdr:rowOff>
    </xdr:from>
    <xdr:to>
      <xdr:col>1</xdr:col>
      <xdr:colOff>1417955</xdr:colOff>
      <xdr:row>26</xdr:row>
      <xdr:rowOff>999490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5295" y="30779720"/>
          <a:ext cx="1276350" cy="782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274320</xdr:colOff>
      <xdr:row>27</xdr:row>
      <xdr:rowOff>161925</xdr:rowOff>
    </xdr:from>
    <xdr:to>
      <xdr:col>1</xdr:col>
      <xdr:colOff>1489075</xdr:colOff>
      <xdr:row>27</xdr:row>
      <xdr:rowOff>1094105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320" y="31880175"/>
          <a:ext cx="1528445" cy="932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154305</xdr:colOff>
      <xdr:row>29</xdr:row>
      <xdr:rowOff>99695</xdr:rowOff>
    </xdr:from>
    <xdr:to>
      <xdr:col>1</xdr:col>
      <xdr:colOff>1144905</xdr:colOff>
      <xdr:row>29</xdr:row>
      <xdr:rowOff>948690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14174" t="20661" r="17793" b="21183"/>
        <a:stretch>
          <a:fillRect/>
        </a:stretch>
      </xdr:blipFill>
      <xdr:spPr>
        <a:xfrm>
          <a:off x="467995" y="34205545"/>
          <a:ext cx="99060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361315</xdr:colOff>
      <xdr:row>30</xdr:row>
      <xdr:rowOff>165735</xdr:rowOff>
    </xdr:from>
    <xdr:to>
      <xdr:col>1</xdr:col>
      <xdr:colOff>1113790</xdr:colOff>
      <xdr:row>30</xdr:row>
      <xdr:rowOff>1058545</xdr:rowOff>
    </xdr:to>
    <xdr:pic>
      <xdr:nvPicPr>
        <xdr:cNvPr id="59" name="图片 58" descr="0f7755d75ac2cb7063aa111fdc4c164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23916" t="28160" r="22640" b="27355"/>
        <a:stretch>
          <a:fillRect/>
        </a:stretch>
      </xdr:blipFill>
      <xdr:spPr>
        <a:xfrm>
          <a:off x="675005" y="35427285"/>
          <a:ext cx="752475" cy="892810"/>
        </a:xfrm>
        <a:prstGeom prst="rect">
          <a:avLst/>
        </a:prstGeom>
      </xdr:spPr>
    </xdr:pic>
    <xdr:clientData/>
  </xdr:twoCellAnchor>
  <xdr:twoCellAnchor>
    <xdr:from>
      <xdr:col>1</xdr:col>
      <xdr:colOff>23495</xdr:colOff>
      <xdr:row>31</xdr:row>
      <xdr:rowOff>132715</xdr:rowOff>
    </xdr:from>
    <xdr:to>
      <xdr:col>1</xdr:col>
      <xdr:colOff>1377315</xdr:colOff>
      <xdr:row>31</xdr:row>
      <xdr:rowOff>948690</xdr:rowOff>
    </xdr:to>
    <xdr:pic>
      <xdr:nvPicPr>
        <xdr:cNvPr id="60" name="图片 59" descr="def7474e6d225eccb5251a4aca686c4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t="29112" b="28615"/>
        <a:stretch>
          <a:fillRect/>
        </a:stretch>
      </xdr:blipFill>
      <xdr:spPr>
        <a:xfrm>
          <a:off x="337185" y="36626165"/>
          <a:ext cx="1353820" cy="815975"/>
        </a:xfrm>
        <a:prstGeom prst="rect">
          <a:avLst/>
        </a:prstGeom>
      </xdr:spPr>
    </xdr:pic>
    <xdr:clientData/>
  </xdr:twoCellAnchor>
  <xdr:twoCellAnchor>
    <xdr:from>
      <xdr:col>1</xdr:col>
      <xdr:colOff>187325</xdr:colOff>
      <xdr:row>17</xdr:row>
      <xdr:rowOff>46355</xdr:rowOff>
    </xdr:from>
    <xdr:to>
      <xdr:col>1</xdr:col>
      <xdr:colOff>1342390</xdr:colOff>
      <xdr:row>17</xdr:row>
      <xdr:rowOff>1196975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1015" y="19826605"/>
          <a:ext cx="1155065" cy="1150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132080</xdr:colOff>
      <xdr:row>21</xdr:row>
      <xdr:rowOff>33655</xdr:rowOff>
    </xdr:from>
    <xdr:to>
      <xdr:col>1</xdr:col>
      <xdr:colOff>1281430</xdr:colOff>
      <xdr:row>21</xdr:row>
      <xdr:rowOff>1181735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5770" y="24589105"/>
          <a:ext cx="114935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198120</xdr:colOff>
      <xdr:row>18</xdr:row>
      <xdr:rowOff>11430</xdr:rowOff>
    </xdr:from>
    <xdr:to>
      <xdr:col>1</xdr:col>
      <xdr:colOff>1353185</xdr:colOff>
      <xdr:row>19</xdr:row>
      <xdr:rowOff>6350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1810" y="21023580"/>
          <a:ext cx="1155065" cy="1150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186690</xdr:colOff>
      <xdr:row>19</xdr:row>
      <xdr:rowOff>76835</xdr:rowOff>
    </xdr:from>
    <xdr:to>
      <xdr:col>1</xdr:col>
      <xdr:colOff>1341755</xdr:colOff>
      <xdr:row>19</xdr:row>
      <xdr:rowOff>1227455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0380" y="22244685"/>
          <a:ext cx="1155065" cy="1150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197485</xdr:colOff>
      <xdr:row>20</xdr:row>
      <xdr:rowOff>45085</xdr:rowOff>
    </xdr:from>
    <xdr:to>
      <xdr:col>1</xdr:col>
      <xdr:colOff>1352550</xdr:colOff>
      <xdr:row>21</xdr:row>
      <xdr:rowOff>40005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1175" y="23444835"/>
          <a:ext cx="1155065" cy="1150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111125</xdr:colOff>
      <xdr:row>22</xdr:row>
      <xdr:rowOff>22860</xdr:rowOff>
    </xdr:from>
    <xdr:to>
      <xdr:col>1</xdr:col>
      <xdr:colOff>1260475</xdr:colOff>
      <xdr:row>23</xdr:row>
      <xdr:rowOff>15240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4815" y="25810210"/>
          <a:ext cx="114935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111125</xdr:colOff>
      <xdr:row>23</xdr:row>
      <xdr:rowOff>22860</xdr:rowOff>
    </xdr:from>
    <xdr:to>
      <xdr:col>1</xdr:col>
      <xdr:colOff>1260475</xdr:colOff>
      <xdr:row>23</xdr:row>
      <xdr:rowOff>1170940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4815" y="26965910"/>
          <a:ext cx="114935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121285</xdr:colOff>
      <xdr:row>24</xdr:row>
      <xdr:rowOff>54610</xdr:rowOff>
    </xdr:from>
    <xdr:to>
      <xdr:col>1</xdr:col>
      <xdr:colOff>1270635</xdr:colOff>
      <xdr:row>25</xdr:row>
      <xdr:rowOff>46990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975" y="28229560"/>
          <a:ext cx="114935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187325</xdr:colOff>
      <xdr:row>16</xdr:row>
      <xdr:rowOff>28575</xdr:rowOff>
    </xdr:from>
    <xdr:to>
      <xdr:col>1</xdr:col>
      <xdr:colOff>1342390</xdr:colOff>
      <xdr:row>16</xdr:row>
      <xdr:rowOff>1128395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b="4309"/>
        <a:stretch>
          <a:fillRect/>
        </a:stretch>
      </xdr:blipFill>
      <xdr:spPr>
        <a:xfrm>
          <a:off x="501015" y="18653125"/>
          <a:ext cx="1155065" cy="1099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227012</xdr:colOff>
      <xdr:row>11</xdr:row>
      <xdr:rowOff>218757</xdr:rowOff>
    </xdr:from>
    <xdr:to>
      <xdr:col>1</xdr:col>
      <xdr:colOff>1156017</xdr:colOff>
      <xdr:row>11</xdr:row>
      <xdr:rowOff>992187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617855" y="12757785"/>
          <a:ext cx="77343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62865</xdr:colOff>
      <xdr:row>15</xdr:row>
      <xdr:rowOff>182245</xdr:rowOff>
    </xdr:from>
    <xdr:to>
      <xdr:col>1</xdr:col>
      <xdr:colOff>1271270</xdr:colOff>
      <xdr:row>15</xdr:row>
      <xdr:rowOff>1023620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11218" t="14848" r="19376" b="17005"/>
        <a:stretch>
          <a:fillRect/>
        </a:stretch>
      </xdr:blipFill>
      <xdr:spPr>
        <a:xfrm>
          <a:off x="376555" y="17574895"/>
          <a:ext cx="120840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73660</xdr:colOff>
      <xdr:row>14</xdr:row>
      <xdr:rowOff>183515</xdr:rowOff>
    </xdr:from>
    <xdr:to>
      <xdr:col>1</xdr:col>
      <xdr:colOff>1282065</xdr:colOff>
      <xdr:row>14</xdr:row>
      <xdr:rowOff>956310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10086" t="12238" r="15810" b="20673"/>
        <a:stretch>
          <a:fillRect/>
        </a:stretch>
      </xdr:blipFill>
      <xdr:spPr>
        <a:xfrm>
          <a:off x="387350" y="16420465"/>
          <a:ext cx="1208405" cy="772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216535</xdr:colOff>
      <xdr:row>12</xdr:row>
      <xdr:rowOff>185420</xdr:rowOff>
    </xdr:from>
    <xdr:to>
      <xdr:col>1</xdr:col>
      <xdr:colOff>1407795</xdr:colOff>
      <xdr:row>12</xdr:row>
      <xdr:rowOff>1012825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t="9946" b="11983"/>
        <a:stretch>
          <a:fillRect/>
        </a:stretch>
      </xdr:blipFill>
      <xdr:spPr>
        <a:xfrm>
          <a:off x="216535" y="14034770"/>
          <a:ext cx="1504950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132715</xdr:colOff>
      <xdr:row>13</xdr:row>
      <xdr:rowOff>238760</xdr:rowOff>
    </xdr:from>
    <xdr:to>
      <xdr:col>1</xdr:col>
      <xdr:colOff>1504950</xdr:colOff>
      <xdr:row>13</xdr:row>
      <xdr:rowOff>1109345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t="13497" b="10039"/>
        <a:stretch>
          <a:fillRect/>
        </a:stretch>
      </xdr:blipFill>
      <xdr:spPr>
        <a:xfrm>
          <a:off x="132715" y="15243810"/>
          <a:ext cx="1685925" cy="870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94932</xdr:colOff>
      <xdr:row>10</xdr:row>
      <xdr:rowOff>31432</xdr:rowOff>
    </xdr:from>
    <xdr:to>
      <xdr:col>1</xdr:col>
      <xdr:colOff>1342072</xdr:colOff>
      <xdr:row>10</xdr:row>
      <xdr:rowOff>968057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563245" y="11337290"/>
          <a:ext cx="936625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48260</xdr:colOff>
      <xdr:row>9</xdr:row>
      <xdr:rowOff>231140</xdr:rowOff>
    </xdr:from>
    <xdr:to>
      <xdr:col>1</xdr:col>
      <xdr:colOff>1282700</xdr:colOff>
      <xdr:row>9</xdr:row>
      <xdr:rowOff>1133475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t="13527" b="13485"/>
        <a:stretch>
          <a:fillRect/>
        </a:stretch>
      </xdr:blipFill>
      <xdr:spPr>
        <a:xfrm>
          <a:off x="361950" y="10460990"/>
          <a:ext cx="1234440" cy="902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</xdr:colOff>
      <xdr:row>8</xdr:row>
      <xdr:rowOff>243205</xdr:rowOff>
    </xdr:from>
    <xdr:to>
      <xdr:col>1</xdr:col>
      <xdr:colOff>1284605</xdr:colOff>
      <xdr:row>8</xdr:row>
      <xdr:rowOff>1064895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t="17734" b="16059"/>
        <a:stretch>
          <a:fillRect/>
        </a:stretch>
      </xdr:blipFill>
      <xdr:spPr>
        <a:xfrm>
          <a:off x="359410" y="9317355"/>
          <a:ext cx="1238885" cy="821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</xdr:colOff>
      <xdr:row>7</xdr:row>
      <xdr:rowOff>268605</xdr:rowOff>
    </xdr:from>
    <xdr:to>
      <xdr:col>1</xdr:col>
      <xdr:colOff>1322705</xdr:colOff>
      <xdr:row>7</xdr:row>
      <xdr:rowOff>1097280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t="18012" b="17209"/>
        <a:stretch>
          <a:fillRect/>
        </a:stretch>
      </xdr:blipFill>
      <xdr:spPr>
        <a:xfrm>
          <a:off x="359410" y="8110855"/>
          <a:ext cx="1276985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132715</xdr:colOff>
      <xdr:row>4</xdr:row>
      <xdr:rowOff>124460</xdr:rowOff>
    </xdr:from>
    <xdr:to>
      <xdr:col>1</xdr:col>
      <xdr:colOff>1346200</xdr:colOff>
      <xdr:row>4</xdr:row>
      <xdr:rowOff>1138555</xdr:rowOff>
    </xdr:to>
    <xdr:pic>
      <xdr:nvPicPr>
        <xdr:cNvPr id="75" name="图片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6405" y="4423410"/>
          <a:ext cx="121348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106045</xdr:colOff>
      <xdr:row>5</xdr:row>
      <xdr:rowOff>160655</xdr:rowOff>
    </xdr:from>
    <xdr:to>
      <xdr:col>1</xdr:col>
      <xdr:colOff>1377315</xdr:colOff>
      <xdr:row>5</xdr:row>
      <xdr:rowOff>1174750</xdr:rowOff>
    </xdr:to>
    <xdr:pic>
      <xdr:nvPicPr>
        <xdr:cNvPr id="76" name="图片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735" y="5615305"/>
          <a:ext cx="1271270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132715</xdr:colOff>
      <xdr:row>6</xdr:row>
      <xdr:rowOff>74930</xdr:rowOff>
    </xdr:from>
    <xdr:to>
      <xdr:col>1</xdr:col>
      <xdr:colOff>1290320</xdr:colOff>
      <xdr:row>6</xdr:row>
      <xdr:rowOff>1076325</xdr:rowOff>
    </xdr:to>
    <xdr:pic>
      <xdr:nvPicPr>
        <xdr:cNvPr id="80" name="图片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6405" y="6761480"/>
          <a:ext cx="1157605" cy="10013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291465</xdr:colOff>
      <xdr:row>1</xdr:row>
      <xdr:rowOff>52705</xdr:rowOff>
    </xdr:from>
    <xdr:to>
      <xdr:col>10</xdr:col>
      <xdr:colOff>1311910</xdr:colOff>
      <xdr:row>2</xdr:row>
      <xdr:rowOff>3175</xdr:rowOff>
    </xdr:to>
    <xdr:pic>
      <xdr:nvPicPr>
        <xdr:cNvPr id="2" name="图片 1" descr="77d0d817a7d20f44338d506377f28e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" y="268605"/>
          <a:ext cx="13847445" cy="24142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Documents/WeChat%20Files/wxid_u05aupnpb3ax21/FileStorage/File/2020-07/&#26410;&#21345;%20(&#25209;&#21457;&#21830;)%20&#25253;&#20215;&#21333;-7&#26376;(6)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带产品图像的价目表"/>
      <sheetName val="报价单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43">
      <a:majorFont>
        <a:latin typeface="Impact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8"/>
  <sheetViews>
    <sheetView showGridLines="0" tabSelected="1" zoomScale="70" zoomScaleNormal="70" zoomScaleSheetLayoutView="80" workbookViewId="0">
      <selection activeCell="A2" sqref="A2"/>
    </sheetView>
  </sheetViews>
  <sheetFormatPr defaultColWidth="9.109375" defaultRowHeight="85.35" customHeight="1"/>
  <cols>
    <col min="1" max="1" width="3.6640625" style="25" customWidth="1"/>
    <col min="2" max="2" width="18.88671875" style="26" customWidth="1"/>
    <col min="3" max="3" width="27.88671875" style="26" customWidth="1"/>
    <col min="4" max="4" width="14.88671875" style="26" customWidth="1"/>
    <col min="5" max="5" width="15.77734375" style="26" customWidth="1"/>
    <col min="6" max="7" width="15.77734375" style="27" customWidth="1"/>
    <col min="8" max="9" width="15.77734375" style="26" customWidth="1"/>
    <col min="10" max="16384" width="9.109375" style="25"/>
  </cols>
  <sheetData>
    <row r="1" spans="1:9" ht="24" customHeight="1">
      <c r="A1" s="29"/>
      <c r="B1" s="30"/>
      <c r="C1" s="30"/>
      <c r="D1" s="30"/>
      <c r="E1" s="30"/>
      <c r="F1" s="31"/>
      <c r="G1" s="31"/>
      <c r="H1" s="30"/>
      <c r="I1" s="30"/>
    </row>
    <row r="2" spans="1:9" s="20" customFormat="1" ht="249.95" customHeight="1">
      <c r="A2" s="32"/>
      <c r="B2" s="66"/>
      <c r="C2" s="67"/>
      <c r="D2" s="67"/>
      <c r="E2" s="67"/>
      <c r="F2" s="67"/>
      <c r="G2" s="67"/>
      <c r="H2" s="67"/>
      <c r="I2" s="67"/>
    </row>
    <row r="3" spans="1:9" s="21" customFormat="1" ht="45" customHeight="1">
      <c r="A3" s="33"/>
      <c r="B3" s="68" t="s">
        <v>0</v>
      </c>
      <c r="C3" s="69"/>
      <c r="D3" s="69"/>
      <c r="E3" s="69"/>
      <c r="F3" s="69"/>
      <c r="G3" s="69"/>
      <c r="H3" s="69"/>
      <c r="I3" s="69"/>
    </row>
    <row r="4" spans="1:9" s="22" customFormat="1" ht="19.5" customHeight="1">
      <c r="A4" s="34"/>
      <c r="B4" s="35" t="s">
        <v>1</v>
      </c>
      <c r="C4" s="36" t="s">
        <v>2</v>
      </c>
      <c r="D4" s="36" t="s">
        <v>3</v>
      </c>
      <c r="E4" s="36" t="s">
        <v>4</v>
      </c>
      <c r="F4" s="37" t="s">
        <v>5</v>
      </c>
      <c r="G4" s="37" t="s">
        <v>6</v>
      </c>
      <c r="H4" s="37" t="s">
        <v>7</v>
      </c>
      <c r="I4" s="36" t="s">
        <v>8</v>
      </c>
    </row>
    <row r="5" spans="1:9" s="22" customFormat="1" ht="90.95" customHeight="1">
      <c r="A5" s="34"/>
      <c r="B5" s="38"/>
      <c r="C5" s="39" t="s">
        <v>9</v>
      </c>
      <c r="D5" s="40" t="s">
        <v>10</v>
      </c>
      <c r="E5" s="41" t="s">
        <v>11</v>
      </c>
      <c r="F5" s="42">
        <v>119</v>
      </c>
      <c r="G5" s="42">
        <v>199</v>
      </c>
      <c r="H5" s="43" t="s">
        <v>12</v>
      </c>
      <c r="I5" s="41" t="s">
        <v>13</v>
      </c>
    </row>
    <row r="6" spans="1:9" s="22" customFormat="1" ht="96.95" customHeight="1">
      <c r="A6" s="34"/>
      <c r="B6" s="38"/>
      <c r="C6" s="30" t="s">
        <v>14</v>
      </c>
      <c r="D6" s="44" t="s">
        <v>15</v>
      </c>
      <c r="E6" s="34" t="s">
        <v>11</v>
      </c>
      <c r="F6" s="45">
        <v>119</v>
      </c>
      <c r="G6" s="45">
        <v>199</v>
      </c>
      <c r="H6" s="46" t="s">
        <v>12</v>
      </c>
      <c r="I6" s="34" t="s">
        <v>13</v>
      </c>
    </row>
    <row r="7" spans="1:9" s="22" customFormat="1" ht="90.95" customHeight="1">
      <c r="A7" s="34"/>
      <c r="B7" s="38"/>
      <c r="C7" s="39" t="s">
        <v>16</v>
      </c>
      <c r="D7" s="40" t="s">
        <v>17</v>
      </c>
      <c r="E7" s="41" t="s">
        <v>11</v>
      </c>
      <c r="F7" s="42">
        <v>119</v>
      </c>
      <c r="G7" s="42">
        <v>199</v>
      </c>
      <c r="H7" s="43" t="s">
        <v>12</v>
      </c>
      <c r="I7" s="41" t="s">
        <v>13</v>
      </c>
    </row>
    <row r="8" spans="1:9" s="22" customFormat="1" ht="96.95" customHeight="1">
      <c r="A8" s="34"/>
      <c r="B8" s="38"/>
      <c r="C8" s="30" t="s">
        <v>18</v>
      </c>
      <c r="D8" s="44" t="s">
        <v>19</v>
      </c>
      <c r="E8" s="34" t="s">
        <v>20</v>
      </c>
      <c r="F8" s="45">
        <v>38</v>
      </c>
      <c r="G8" s="45">
        <v>68</v>
      </c>
      <c r="H8" s="46" t="s">
        <v>12</v>
      </c>
      <c r="I8" s="34" t="s">
        <v>21</v>
      </c>
    </row>
    <row r="9" spans="1:9" s="22" customFormat="1" ht="90.95" customHeight="1">
      <c r="A9" s="34"/>
      <c r="B9" s="38"/>
      <c r="C9" s="39" t="s">
        <v>22</v>
      </c>
      <c r="D9" s="40" t="s">
        <v>23</v>
      </c>
      <c r="E9" s="41" t="s">
        <v>20</v>
      </c>
      <c r="F9" s="42">
        <v>38</v>
      </c>
      <c r="G9" s="42">
        <v>68</v>
      </c>
      <c r="H9" s="43" t="s">
        <v>12</v>
      </c>
      <c r="I9" s="41" t="s">
        <v>21</v>
      </c>
    </row>
    <row r="10" spans="1:9" s="22" customFormat="1" ht="96.95" customHeight="1">
      <c r="A10" s="34"/>
      <c r="B10" s="38"/>
      <c r="C10" s="30" t="s">
        <v>24</v>
      </c>
      <c r="D10" s="44" t="s">
        <v>25</v>
      </c>
      <c r="E10" s="34" t="s">
        <v>20</v>
      </c>
      <c r="F10" s="45">
        <v>38</v>
      </c>
      <c r="G10" s="45">
        <v>68</v>
      </c>
      <c r="H10" s="46" t="s">
        <v>12</v>
      </c>
      <c r="I10" s="34" t="s">
        <v>21</v>
      </c>
    </row>
    <row r="11" spans="1:9" s="22" customFormat="1" ht="90.95" customHeight="1">
      <c r="A11" s="34"/>
      <c r="B11" s="38"/>
      <c r="C11" s="39" t="s">
        <v>26</v>
      </c>
      <c r="D11" s="40" t="s">
        <v>27</v>
      </c>
      <c r="E11" s="41" t="s">
        <v>28</v>
      </c>
      <c r="F11" s="42">
        <v>12.9</v>
      </c>
      <c r="G11" s="42">
        <v>19</v>
      </c>
      <c r="H11" s="43" t="s">
        <v>13</v>
      </c>
      <c r="I11" s="41" t="s">
        <v>29</v>
      </c>
    </row>
    <row r="12" spans="1:9" s="22" customFormat="1" ht="96.95" customHeight="1">
      <c r="A12" s="34"/>
      <c r="B12" s="38"/>
      <c r="C12" s="30" t="s">
        <v>30</v>
      </c>
      <c r="D12" s="44" t="s">
        <v>31</v>
      </c>
      <c r="E12" s="34" t="s">
        <v>32</v>
      </c>
      <c r="F12" s="45">
        <v>69</v>
      </c>
      <c r="G12" s="45">
        <v>99</v>
      </c>
      <c r="H12" s="46" t="s">
        <v>13</v>
      </c>
      <c r="I12" s="34" t="s">
        <v>33</v>
      </c>
    </row>
    <row r="13" spans="1:9" s="22" customFormat="1" ht="90.95" customHeight="1">
      <c r="A13" s="34"/>
      <c r="B13" s="38"/>
      <c r="C13" s="39" t="s">
        <v>34</v>
      </c>
      <c r="D13" s="40" t="s">
        <v>35</v>
      </c>
      <c r="E13" s="41" t="s">
        <v>36</v>
      </c>
      <c r="F13" s="42">
        <v>25.9</v>
      </c>
      <c r="G13" s="42">
        <v>39</v>
      </c>
      <c r="H13" s="43" t="s">
        <v>13</v>
      </c>
      <c r="I13" s="41" t="s">
        <v>37</v>
      </c>
    </row>
    <row r="14" spans="1:9" s="22" customFormat="1" ht="96.95" customHeight="1">
      <c r="A14" s="34"/>
      <c r="B14" s="38"/>
      <c r="C14" s="30" t="s">
        <v>38</v>
      </c>
      <c r="D14" s="44" t="s">
        <v>39</v>
      </c>
      <c r="E14" s="34" t="s">
        <v>36</v>
      </c>
      <c r="F14" s="45">
        <v>25.9</v>
      </c>
      <c r="G14" s="45">
        <v>39</v>
      </c>
      <c r="H14" s="46" t="s">
        <v>13</v>
      </c>
      <c r="I14" s="34" t="s">
        <v>37</v>
      </c>
    </row>
    <row r="15" spans="1:9" s="22" customFormat="1" ht="90.95" customHeight="1">
      <c r="A15" s="34"/>
      <c r="B15" s="38"/>
      <c r="C15" s="39" t="s">
        <v>40</v>
      </c>
      <c r="D15" s="40" t="s">
        <v>41</v>
      </c>
      <c r="E15" s="41" t="s">
        <v>42</v>
      </c>
      <c r="F15" s="42">
        <v>89</v>
      </c>
      <c r="G15" s="42">
        <v>159</v>
      </c>
      <c r="H15" s="43" t="s">
        <v>13</v>
      </c>
      <c r="I15" s="41" t="s">
        <v>37</v>
      </c>
    </row>
    <row r="16" spans="1:9" s="22" customFormat="1" ht="96.95" customHeight="1">
      <c r="A16" s="34"/>
      <c r="B16" s="38"/>
      <c r="C16" s="30" t="s">
        <v>43</v>
      </c>
      <c r="D16" s="44" t="s">
        <v>44</v>
      </c>
      <c r="E16" s="34" t="s">
        <v>42</v>
      </c>
      <c r="F16" s="45">
        <v>89</v>
      </c>
      <c r="G16" s="45">
        <v>159</v>
      </c>
      <c r="H16" s="46" t="s">
        <v>13</v>
      </c>
      <c r="I16" s="34" t="s">
        <v>37</v>
      </c>
    </row>
    <row r="17" spans="1:9" s="22" customFormat="1" ht="90.95" customHeight="1">
      <c r="A17" s="34"/>
      <c r="B17" s="38"/>
      <c r="C17" s="39" t="s">
        <v>45</v>
      </c>
      <c r="D17" s="40" t="s">
        <v>46</v>
      </c>
      <c r="E17" s="41" t="s">
        <v>47</v>
      </c>
      <c r="F17" s="42">
        <v>13</v>
      </c>
      <c r="G17" s="42">
        <v>22</v>
      </c>
      <c r="H17" s="43" t="s">
        <v>13</v>
      </c>
      <c r="I17" s="41" t="s">
        <v>13</v>
      </c>
    </row>
    <row r="18" spans="1:9" s="22" customFormat="1" ht="96.95" customHeight="1">
      <c r="A18" s="34"/>
      <c r="B18" s="38"/>
      <c r="C18" s="30" t="s">
        <v>45</v>
      </c>
      <c r="D18" s="44" t="s">
        <v>48</v>
      </c>
      <c r="E18" s="34" t="s">
        <v>49</v>
      </c>
      <c r="F18" s="45">
        <v>13</v>
      </c>
      <c r="G18" s="45">
        <v>22</v>
      </c>
      <c r="H18" s="46" t="s">
        <v>13</v>
      </c>
      <c r="I18" s="34" t="s">
        <v>13</v>
      </c>
    </row>
    <row r="19" spans="1:9" s="22" customFormat="1" ht="90.95" customHeight="1">
      <c r="A19" s="34"/>
      <c r="B19" s="38"/>
      <c r="C19" s="39" t="s">
        <v>45</v>
      </c>
      <c r="D19" s="40" t="s">
        <v>50</v>
      </c>
      <c r="E19" s="41" t="s">
        <v>51</v>
      </c>
      <c r="F19" s="42">
        <v>13</v>
      </c>
      <c r="G19" s="42">
        <v>22</v>
      </c>
      <c r="H19" s="43" t="s">
        <v>13</v>
      </c>
      <c r="I19" s="41" t="s">
        <v>13</v>
      </c>
    </row>
    <row r="20" spans="1:9" s="22" customFormat="1" ht="96.95" customHeight="1">
      <c r="A20" s="34"/>
      <c r="B20" s="38"/>
      <c r="C20" s="30" t="s">
        <v>45</v>
      </c>
      <c r="D20" s="44" t="s">
        <v>52</v>
      </c>
      <c r="E20" s="34" t="s">
        <v>53</v>
      </c>
      <c r="F20" s="45">
        <v>13</v>
      </c>
      <c r="G20" s="45">
        <v>22</v>
      </c>
      <c r="H20" s="46" t="s">
        <v>13</v>
      </c>
      <c r="I20" s="34" t="s">
        <v>13</v>
      </c>
    </row>
    <row r="21" spans="1:9" s="22" customFormat="1" ht="90.95" customHeight="1">
      <c r="A21" s="34"/>
      <c r="B21" s="38"/>
      <c r="C21" s="39" t="s">
        <v>45</v>
      </c>
      <c r="D21" s="40" t="s">
        <v>54</v>
      </c>
      <c r="E21" s="41" t="s">
        <v>55</v>
      </c>
      <c r="F21" s="42">
        <v>13</v>
      </c>
      <c r="G21" s="42">
        <v>22</v>
      </c>
      <c r="H21" s="43" t="s">
        <v>13</v>
      </c>
      <c r="I21" s="41" t="s">
        <v>13</v>
      </c>
    </row>
    <row r="22" spans="1:9" s="22" customFormat="1" ht="96.95" customHeight="1">
      <c r="A22" s="34"/>
      <c r="B22" s="38"/>
      <c r="C22" s="30" t="s">
        <v>56</v>
      </c>
      <c r="D22" s="44" t="s">
        <v>57</v>
      </c>
      <c r="E22" s="34" t="s">
        <v>58</v>
      </c>
      <c r="F22" s="45">
        <v>13</v>
      </c>
      <c r="G22" s="45">
        <v>22</v>
      </c>
      <c r="H22" s="46" t="s">
        <v>13</v>
      </c>
      <c r="I22" s="34" t="s">
        <v>13</v>
      </c>
    </row>
    <row r="23" spans="1:9" s="22" customFormat="1" ht="90.95" customHeight="1">
      <c r="A23" s="34"/>
      <c r="B23" s="38"/>
      <c r="C23" s="39" t="s">
        <v>56</v>
      </c>
      <c r="D23" s="40" t="s">
        <v>59</v>
      </c>
      <c r="E23" s="41" t="s">
        <v>60</v>
      </c>
      <c r="F23" s="42">
        <v>13</v>
      </c>
      <c r="G23" s="42">
        <v>22</v>
      </c>
      <c r="H23" s="43" t="s">
        <v>13</v>
      </c>
      <c r="I23" s="41" t="s">
        <v>13</v>
      </c>
    </row>
    <row r="24" spans="1:9" s="22" customFormat="1" ht="96.95" customHeight="1">
      <c r="A24" s="34"/>
      <c r="B24" s="38"/>
      <c r="C24" s="30" t="s">
        <v>56</v>
      </c>
      <c r="D24" s="44" t="s">
        <v>61</v>
      </c>
      <c r="E24" s="34" t="s">
        <v>62</v>
      </c>
      <c r="F24" s="45">
        <v>13</v>
      </c>
      <c r="G24" s="45">
        <v>22</v>
      </c>
      <c r="H24" s="46" t="s">
        <v>13</v>
      </c>
      <c r="I24" s="34" t="s">
        <v>13</v>
      </c>
    </row>
    <row r="25" spans="1:9" s="22" customFormat="1" ht="90.95" customHeight="1">
      <c r="A25" s="34"/>
      <c r="B25" s="38"/>
      <c r="C25" s="39" t="s">
        <v>56</v>
      </c>
      <c r="D25" s="40" t="s">
        <v>63</v>
      </c>
      <c r="E25" s="41" t="s">
        <v>64</v>
      </c>
      <c r="F25" s="42">
        <v>13</v>
      </c>
      <c r="G25" s="42">
        <v>22</v>
      </c>
      <c r="H25" s="43" t="s">
        <v>13</v>
      </c>
      <c r="I25" s="41" t="s">
        <v>13</v>
      </c>
    </row>
    <row r="26" spans="1:9" s="22" customFormat="1" ht="96.95" customHeight="1">
      <c r="A26" s="34"/>
      <c r="B26" s="38"/>
      <c r="C26" s="30" t="s">
        <v>65</v>
      </c>
      <c r="D26" s="44" t="s">
        <v>66</v>
      </c>
      <c r="E26" s="34" t="s">
        <v>67</v>
      </c>
      <c r="F26" s="45">
        <v>89</v>
      </c>
      <c r="G26" s="45">
        <v>189</v>
      </c>
      <c r="H26" s="46" t="s">
        <v>13</v>
      </c>
      <c r="I26" s="34" t="s">
        <v>29</v>
      </c>
    </row>
    <row r="27" spans="1:9" s="22" customFormat="1" ht="90.95" customHeight="1">
      <c r="A27" s="34"/>
      <c r="B27" s="38"/>
      <c r="C27" s="39" t="s">
        <v>68</v>
      </c>
      <c r="D27" s="40" t="s">
        <v>69</v>
      </c>
      <c r="E27" s="41" t="s">
        <v>70</v>
      </c>
      <c r="F27" s="42">
        <v>129</v>
      </c>
      <c r="G27" s="42">
        <v>259</v>
      </c>
      <c r="H27" s="43" t="s">
        <v>13</v>
      </c>
      <c r="I27" s="41" t="s">
        <v>71</v>
      </c>
    </row>
    <row r="28" spans="1:9" s="22" customFormat="1" ht="96.95" customHeight="1">
      <c r="A28" s="34"/>
      <c r="B28" s="38"/>
      <c r="C28" s="30" t="s">
        <v>72</v>
      </c>
      <c r="D28" s="44" t="s">
        <v>73</v>
      </c>
      <c r="E28" s="34" t="s">
        <v>74</v>
      </c>
      <c r="F28" s="45">
        <v>159</v>
      </c>
      <c r="G28" s="45">
        <v>319</v>
      </c>
      <c r="H28" s="46" t="s">
        <v>13</v>
      </c>
      <c r="I28" s="34" t="s">
        <v>33</v>
      </c>
    </row>
    <row r="29" spans="1:9" s="22" customFormat="1" ht="90.95" customHeight="1">
      <c r="A29" s="34"/>
      <c r="B29" s="38"/>
      <c r="C29" s="47" t="s">
        <v>75</v>
      </c>
      <c r="D29" s="48" t="s">
        <v>76</v>
      </c>
      <c r="E29" s="41" t="s">
        <v>77</v>
      </c>
      <c r="F29" s="42">
        <v>6.9</v>
      </c>
      <c r="G29" s="42">
        <v>12.9</v>
      </c>
      <c r="H29" s="43" t="s">
        <v>13</v>
      </c>
      <c r="I29" s="41" t="s">
        <v>78</v>
      </c>
    </row>
    <row r="30" spans="1:9" s="22" customFormat="1" ht="90.95" customHeight="1">
      <c r="A30" s="34"/>
      <c r="B30" s="38"/>
      <c r="C30" s="30" t="s">
        <v>79</v>
      </c>
      <c r="D30" s="44" t="s">
        <v>80</v>
      </c>
      <c r="E30" s="34" t="s">
        <v>81</v>
      </c>
      <c r="F30" s="45">
        <v>6.9</v>
      </c>
      <c r="G30" s="45">
        <v>12.9</v>
      </c>
      <c r="H30" s="46" t="s">
        <v>13</v>
      </c>
      <c r="I30" s="34" t="s">
        <v>82</v>
      </c>
    </row>
    <row r="31" spans="1:9" s="22" customFormat="1" ht="96.95" customHeight="1">
      <c r="A31" s="34"/>
      <c r="B31" s="38"/>
      <c r="C31" s="47" t="s">
        <v>83</v>
      </c>
      <c r="D31" s="49" t="s">
        <v>84</v>
      </c>
      <c r="E31" s="39" t="s">
        <v>85</v>
      </c>
      <c r="F31" s="42">
        <v>63</v>
      </c>
      <c r="G31" s="42">
        <v>90</v>
      </c>
      <c r="H31" s="43" t="s">
        <v>13</v>
      </c>
      <c r="I31" s="41" t="s">
        <v>86</v>
      </c>
    </row>
    <row r="32" spans="1:9" s="22" customFormat="1" ht="90.95" customHeight="1">
      <c r="A32" s="34"/>
      <c r="B32" s="38"/>
      <c r="C32" s="38" t="s">
        <v>87</v>
      </c>
      <c r="D32" s="44" t="s">
        <v>88</v>
      </c>
      <c r="E32" s="30" t="s">
        <v>85</v>
      </c>
      <c r="F32" s="45">
        <v>60</v>
      </c>
      <c r="G32" s="45">
        <v>80</v>
      </c>
      <c r="H32" s="46" t="s">
        <v>13</v>
      </c>
      <c r="I32" s="34" t="s">
        <v>86</v>
      </c>
    </row>
    <row r="33" spans="1:9" s="22" customFormat="1" ht="96.95" customHeight="1">
      <c r="A33" s="34"/>
      <c r="B33" s="38"/>
      <c r="C33" s="39" t="s">
        <v>89</v>
      </c>
      <c r="D33" s="39" t="s">
        <v>90</v>
      </c>
      <c r="E33" s="41" t="s">
        <v>91</v>
      </c>
      <c r="F33" s="42">
        <v>32</v>
      </c>
      <c r="G33" s="42">
        <v>65</v>
      </c>
      <c r="H33" s="43" t="s">
        <v>13</v>
      </c>
      <c r="I33" s="41" t="s">
        <v>13</v>
      </c>
    </row>
    <row r="34" spans="1:9" s="22" customFormat="1" ht="90.95" customHeight="1">
      <c r="A34" s="34"/>
      <c r="B34" s="38"/>
      <c r="C34" s="30" t="s">
        <v>92</v>
      </c>
      <c r="D34" s="44" t="s">
        <v>93</v>
      </c>
      <c r="E34" s="34" t="s">
        <v>94</v>
      </c>
      <c r="F34" s="45">
        <v>22</v>
      </c>
      <c r="G34" s="45">
        <v>33</v>
      </c>
      <c r="H34" s="46" t="s">
        <v>13</v>
      </c>
      <c r="I34" s="34" t="s">
        <v>95</v>
      </c>
    </row>
    <row r="35" spans="1:9" s="22" customFormat="1" ht="90.95" customHeight="1">
      <c r="A35" s="34"/>
      <c r="B35" s="38"/>
      <c r="C35" s="39" t="s">
        <v>96</v>
      </c>
      <c r="D35" s="40" t="s">
        <v>97</v>
      </c>
      <c r="E35" s="41" t="s">
        <v>98</v>
      </c>
      <c r="F35" s="42">
        <v>22</v>
      </c>
      <c r="G35" s="42">
        <v>33</v>
      </c>
      <c r="H35" s="43" t="s">
        <v>13</v>
      </c>
      <c r="I35" s="41" t="s">
        <v>95</v>
      </c>
    </row>
    <row r="36" spans="1:9" s="22" customFormat="1" ht="90.95" customHeight="1">
      <c r="A36" s="34"/>
      <c r="B36" s="38"/>
      <c r="C36" s="30" t="s">
        <v>99</v>
      </c>
      <c r="D36" s="44" t="s">
        <v>100</v>
      </c>
      <c r="E36" s="34" t="s">
        <v>101</v>
      </c>
      <c r="F36" s="45">
        <v>22</v>
      </c>
      <c r="G36" s="45">
        <v>33</v>
      </c>
      <c r="H36" s="46" t="s">
        <v>13</v>
      </c>
      <c r="I36" s="34" t="s">
        <v>95</v>
      </c>
    </row>
    <row r="37" spans="1:9" s="22" customFormat="1" ht="90.95" customHeight="1">
      <c r="A37" s="34"/>
      <c r="B37" s="38"/>
      <c r="C37" s="47" t="s">
        <v>102</v>
      </c>
      <c r="D37" s="40" t="s">
        <v>103</v>
      </c>
      <c r="E37" s="41" t="s">
        <v>104</v>
      </c>
      <c r="F37" s="42">
        <v>5.9</v>
      </c>
      <c r="G37" s="42">
        <v>9.9</v>
      </c>
      <c r="H37" s="43" t="s">
        <v>13</v>
      </c>
      <c r="I37" s="41" t="s">
        <v>13</v>
      </c>
    </row>
    <row r="38" spans="1:9" s="23" customFormat="1" ht="84.95" customHeight="1">
      <c r="A38" s="34"/>
      <c r="B38" s="34"/>
      <c r="C38" s="34" t="s">
        <v>105</v>
      </c>
      <c r="D38" s="50" t="s">
        <v>106</v>
      </c>
      <c r="E38" s="34" t="s">
        <v>107</v>
      </c>
      <c r="F38" s="45">
        <v>19</v>
      </c>
      <c r="G38" s="45">
        <v>29.9</v>
      </c>
      <c r="H38" s="46" t="s">
        <v>13</v>
      </c>
      <c r="I38" s="34" t="s">
        <v>95</v>
      </c>
    </row>
    <row r="39" spans="1:9" s="24" customFormat="1" ht="84.95" customHeight="1">
      <c r="A39" s="34"/>
      <c r="B39" s="51"/>
      <c r="C39" s="41" t="s">
        <v>108</v>
      </c>
      <c r="D39" s="52" t="s">
        <v>109</v>
      </c>
      <c r="E39" s="41" t="s">
        <v>110</v>
      </c>
      <c r="F39" s="42">
        <v>19</v>
      </c>
      <c r="G39" s="42">
        <v>29.9</v>
      </c>
      <c r="H39" s="43" t="s">
        <v>13</v>
      </c>
      <c r="I39" s="41" t="s">
        <v>95</v>
      </c>
    </row>
    <row r="40" spans="1:9" s="24" customFormat="1" ht="84.95" customHeight="1">
      <c r="A40" s="34"/>
      <c r="B40" s="34"/>
      <c r="C40" s="34" t="s">
        <v>111</v>
      </c>
      <c r="D40" s="50" t="s">
        <v>112</v>
      </c>
      <c r="E40" s="34" t="s">
        <v>113</v>
      </c>
      <c r="F40" s="45">
        <v>19</v>
      </c>
      <c r="G40" s="45">
        <v>29.9</v>
      </c>
      <c r="H40" s="46" t="s">
        <v>13</v>
      </c>
      <c r="I40" s="34" t="s">
        <v>95</v>
      </c>
    </row>
    <row r="41" spans="1:9" s="24" customFormat="1" ht="84.95" customHeight="1">
      <c r="A41" s="34"/>
      <c r="B41" s="53"/>
      <c r="C41" s="41" t="s">
        <v>114</v>
      </c>
      <c r="D41" s="52" t="s">
        <v>115</v>
      </c>
      <c r="E41" s="41" t="s">
        <v>116</v>
      </c>
      <c r="F41" s="42">
        <v>39</v>
      </c>
      <c r="G41" s="42">
        <v>59.9</v>
      </c>
      <c r="H41" s="43" t="s">
        <v>12</v>
      </c>
      <c r="I41" s="41" t="s">
        <v>117</v>
      </c>
    </row>
    <row r="42" spans="1:9" s="24" customFormat="1" ht="84.95" customHeight="1">
      <c r="A42" s="34"/>
      <c r="B42" s="34"/>
      <c r="C42" s="34" t="s">
        <v>118</v>
      </c>
      <c r="D42" s="50" t="s">
        <v>119</v>
      </c>
      <c r="E42" s="34" t="s">
        <v>120</v>
      </c>
      <c r="F42" s="45">
        <v>39</v>
      </c>
      <c r="G42" s="45">
        <v>59.9</v>
      </c>
      <c r="H42" s="46" t="s">
        <v>12</v>
      </c>
      <c r="I42" s="34" t="s">
        <v>121</v>
      </c>
    </row>
    <row r="43" spans="1:9" s="24" customFormat="1" ht="84.95" customHeight="1">
      <c r="A43" s="34"/>
      <c r="B43" s="51"/>
      <c r="C43" s="41" t="s">
        <v>122</v>
      </c>
      <c r="D43" s="52" t="s">
        <v>123</v>
      </c>
      <c r="E43" s="41" t="s">
        <v>124</v>
      </c>
      <c r="F43" s="42">
        <v>39</v>
      </c>
      <c r="G43" s="42">
        <v>59.9</v>
      </c>
      <c r="H43" s="43" t="s">
        <v>12</v>
      </c>
      <c r="I43" s="41" t="s">
        <v>121</v>
      </c>
    </row>
    <row r="44" spans="1:9" s="22" customFormat="1" ht="93" customHeight="1">
      <c r="A44" s="34"/>
      <c r="B44" s="38"/>
      <c r="C44" s="38" t="s">
        <v>125</v>
      </c>
      <c r="D44" s="54" t="s">
        <v>126</v>
      </c>
      <c r="E44" s="34" t="s">
        <v>127</v>
      </c>
      <c r="F44" s="45">
        <v>39</v>
      </c>
      <c r="G44" s="45">
        <v>69</v>
      </c>
      <c r="H44" s="46" t="s">
        <v>13</v>
      </c>
      <c r="I44" s="34" t="s">
        <v>29</v>
      </c>
    </row>
    <row r="45" spans="1:9" s="22" customFormat="1" ht="96" customHeight="1">
      <c r="A45" s="34"/>
      <c r="B45" s="30"/>
      <c r="C45" s="39" t="s">
        <v>128</v>
      </c>
      <c r="D45" s="40" t="s">
        <v>129</v>
      </c>
      <c r="E45" s="41" t="s">
        <v>127</v>
      </c>
      <c r="F45" s="42">
        <v>39</v>
      </c>
      <c r="G45" s="42">
        <v>69</v>
      </c>
      <c r="H45" s="43" t="s">
        <v>13</v>
      </c>
      <c r="I45" s="41" t="s">
        <v>29</v>
      </c>
    </row>
    <row r="46" spans="1:9" s="22" customFormat="1" ht="107.1" customHeight="1">
      <c r="A46" s="34"/>
      <c r="B46" s="30"/>
      <c r="C46" s="30" t="s">
        <v>130</v>
      </c>
      <c r="D46" s="44" t="s">
        <v>131</v>
      </c>
      <c r="E46" s="34" t="s">
        <v>127</v>
      </c>
      <c r="F46" s="45">
        <v>39</v>
      </c>
      <c r="G46" s="45">
        <v>69</v>
      </c>
      <c r="H46" s="46" t="s">
        <v>13</v>
      </c>
      <c r="I46" s="34" t="s">
        <v>29</v>
      </c>
    </row>
    <row r="47" spans="1:9" s="24" customFormat="1" ht="84.95" customHeight="1">
      <c r="A47" s="34"/>
      <c r="B47" s="51"/>
      <c r="C47" s="41" t="s">
        <v>132</v>
      </c>
      <c r="D47" s="52" t="s">
        <v>133</v>
      </c>
      <c r="E47" s="41" t="s">
        <v>134</v>
      </c>
      <c r="F47" s="42">
        <v>259</v>
      </c>
      <c r="G47" s="42">
        <v>359</v>
      </c>
      <c r="H47" s="43" t="s">
        <v>135</v>
      </c>
      <c r="I47" s="41" t="s">
        <v>37</v>
      </c>
    </row>
    <row r="48" spans="1:9" s="24" customFormat="1" ht="84.95" customHeight="1">
      <c r="A48" s="34"/>
      <c r="B48" s="34"/>
      <c r="C48" s="34" t="s">
        <v>136</v>
      </c>
      <c r="D48" s="50" t="s">
        <v>137</v>
      </c>
      <c r="E48" s="34" t="s">
        <v>134</v>
      </c>
      <c r="F48" s="45">
        <v>259</v>
      </c>
      <c r="G48" s="45">
        <v>359</v>
      </c>
      <c r="H48" s="46" t="s">
        <v>135</v>
      </c>
      <c r="I48" s="34" t="s">
        <v>37</v>
      </c>
    </row>
    <row r="49" spans="1:9" s="24" customFormat="1" ht="84.95" customHeight="1">
      <c r="A49" s="34"/>
      <c r="B49" s="51"/>
      <c r="C49" s="41" t="s">
        <v>138</v>
      </c>
      <c r="D49" s="52" t="s">
        <v>139</v>
      </c>
      <c r="E49" s="41" t="s">
        <v>134</v>
      </c>
      <c r="F49" s="42">
        <v>259</v>
      </c>
      <c r="G49" s="42">
        <v>359</v>
      </c>
      <c r="H49" s="43" t="s">
        <v>135</v>
      </c>
      <c r="I49" s="41" t="s">
        <v>37</v>
      </c>
    </row>
    <row r="50" spans="1:9" s="22" customFormat="1" ht="90.95" customHeight="1">
      <c r="A50" s="34"/>
      <c r="B50" s="38"/>
      <c r="C50" s="38" t="s">
        <v>140</v>
      </c>
      <c r="D50" s="54" t="s">
        <v>141</v>
      </c>
      <c r="E50" s="34" t="s">
        <v>142</v>
      </c>
      <c r="F50" s="45">
        <v>95</v>
      </c>
      <c r="G50" s="45">
        <v>199</v>
      </c>
      <c r="H50" s="46" t="s">
        <v>13</v>
      </c>
      <c r="I50" s="34" t="s">
        <v>37</v>
      </c>
    </row>
    <row r="51" spans="1:9" s="22" customFormat="1" ht="90.95" customHeight="1">
      <c r="A51" s="34"/>
      <c r="B51" s="38"/>
      <c r="C51" s="47" t="s">
        <v>143</v>
      </c>
      <c r="D51" s="48" t="s">
        <v>144</v>
      </c>
      <c r="E51" s="41" t="s">
        <v>145</v>
      </c>
      <c r="F51" s="42">
        <v>129</v>
      </c>
      <c r="G51" s="42">
        <v>259</v>
      </c>
      <c r="H51" s="43" t="s">
        <v>13</v>
      </c>
      <c r="I51" s="41" t="s">
        <v>37</v>
      </c>
    </row>
    <row r="52" spans="1:9" s="22" customFormat="1" ht="90.95" customHeight="1">
      <c r="A52" s="34"/>
      <c r="B52" s="38"/>
      <c r="C52" s="38" t="s">
        <v>146</v>
      </c>
      <c r="D52" s="54" t="s">
        <v>147</v>
      </c>
      <c r="E52" s="34" t="s">
        <v>142</v>
      </c>
      <c r="F52" s="45">
        <v>95</v>
      </c>
      <c r="G52" s="45">
        <v>199</v>
      </c>
      <c r="H52" s="46" t="s">
        <v>13</v>
      </c>
      <c r="I52" s="34" t="s">
        <v>37</v>
      </c>
    </row>
    <row r="53" spans="1:9" s="22" customFormat="1" ht="90.95" customHeight="1">
      <c r="A53" s="34"/>
      <c r="B53" s="38"/>
      <c r="C53" s="47" t="s">
        <v>148</v>
      </c>
      <c r="D53" s="48" t="s">
        <v>149</v>
      </c>
      <c r="E53" s="41" t="s">
        <v>145</v>
      </c>
      <c r="F53" s="42">
        <v>129</v>
      </c>
      <c r="G53" s="42">
        <v>259</v>
      </c>
      <c r="H53" s="43" t="s">
        <v>13</v>
      </c>
      <c r="I53" s="41" t="s">
        <v>37</v>
      </c>
    </row>
    <row r="54" spans="1:9" s="22" customFormat="1" ht="90.95" customHeight="1">
      <c r="A54" s="34"/>
      <c r="B54" s="38"/>
      <c r="C54" s="38" t="s">
        <v>150</v>
      </c>
      <c r="D54" s="54" t="s">
        <v>151</v>
      </c>
      <c r="E54" s="34" t="s">
        <v>152</v>
      </c>
      <c r="F54" s="45">
        <v>23</v>
      </c>
      <c r="G54" s="45">
        <v>35</v>
      </c>
      <c r="H54" s="46" t="s">
        <v>12</v>
      </c>
      <c r="I54" s="34" t="s">
        <v>33</v>
      </c>
    </row>
    <row r="55" spans="1:9" s="22" customFormat="1" ht="90.95" customHeight="1">
      <c r="A55" s="34"/>
      <c r="B55" s="38"/>
      <c r="C55" s="47" t="s">
        <v>153</v>
      </c>
      <c r="D55" s="48" t="s">
        <v>154</v>
      </c>
      <c r="E55" s="41" t="s">
        <v>155</v>
      </c>
      <c r="F55" s="42">
        <v>89</v>
      </c>
      <c r="G55" s="42">
        <v>139</v>
      </c>
      <c r="H55" s="43" t="s">
        <v>13</v>
      </c>
      <c r="I55" s="41" t="s">
        <v>37</v>
      </c>
    </row>
    <row r="56" spans="1:9" s="22" customFormat="1" ht="86.1" customHeight="1">
      <c r="A56" s="34"/>
      <c r="B56" s="34"/>
      <c r="C56" s="34" t="s">
        <v>156</v>
      </c>
      <c r="D56" s="50" t="s">
        <v>157</v>
      </c>
      <c r="E56" s="34" t="s">
        <v>158</v>
      </c>
      <c r="F56" s="45">
        <v>49</v>
      </c>
      <c r="G56" s="45">
        <v>79</v>
      </c>
      <c r="H56" s="46" t="s">
        <v>12</v>
      </c>
      <c r="I56" s="34" t="s">
        <v>159</v>
      </c>
    </row>
    <row r="57" spans="1:9" s="22" customFormat="1" ht="86.1" customHeight="1">
      <c r="A57" s="34"/>
      <c r="B57" s="51"/>
      <c r="C57" s="41" t="s">
        <v>160</v>
      </c>
      <c r="D57" s="52" t="s">
        <v>161</v>
      </c>
      <c r="E57" s="41" t="s">
        <v>162</v>
      </c>
      <c r="F57" s="42">
        <v>25</v>
      </c>
      <c r="G57" s="42">
        <v>39</v>
      </c>
      <c r="H57" s="55" t="s">
        <v>12</v>
      </c>
      <c r="I57" s="41" t="s">
        <v>163</v>
      </c>
    </row>
    <row r="58" spans="1:9" s="22" customFormat="1" ht="86.1" customHeight="1">
      <c r="A58" s="34"/>
      <c r="B58" s="34"/>
      <c r="C58" s="34" t="s">
        <v>164</v>
      </c>
      <c r="D58" s="50" t="s">
        <v>165</v>
      </c>
      <c r="E58" s="34" t="s">
        <v>162</v>
      </c>
      <c r="F58" s="45">
        <v>25</v>
      </c>
      <c r="G58" s="45">
        <v>39</v>
      </c>
      <c r="H58" s="46" t="s">
        <v>12</v>
      </c>
      <c r="I58" s="34" t="s">
        <v>163</v>
      </c>
    </row>
    <row r="59" spans="1:9" s="22" customFormat="1" ht="86.1" customHeight="1">
      <c r="A59" s="34"/>
      <c r="B59" s="51"/>
      <c r="C59" s="41" t="s">
        <v>166</v>
      </c>
      <c r="D59" s="52" t="s">
        <v>167</v>
      </c>
      <c r="E59" s="41" t="s">
        <v>162</v>
      </c>
      <c r="F59" s="42">
        <v>25</v>
      </c>
      <c r="G59" s="42">
        <v>39</v>
      </c>
      <c r="H59" s="55" t="s">
        <v>12</v>
      </c>
      <c r="I59" s="41" t="s">
        <v>163</v>
      </c>
    </row>
    <row r="60" spans="1:9" s="22" customFormat="1" ht="86.1" customHeight="1">
      <c r="A60" s="34"/>
      <c r="B60" s="34"/>
      <c r="C60" s="34" t="s">
        <v>168</v>
      </c>
      <c r="D60" s="50" t="s">
        <v>169</v>
      </c>
      <c r="E60" s="34" t="s">
        <v>162</v>
      </c>
      <c r="F60" s="45">
        <v>25</v>
      </c>
      <c r="G60" s="45">
        <v>39</v>
      </c>
      <c r="H60" s="46" t="s">
        <v>12</v>
      </c>
      <c r="I60" s="34" t="s">
        <v>163</v>
      </c>
    </row>
    <row r="61" spans="1:9" s="22" customFormat="1" ht="86.1" customHeight="1">
      <c r="A61" s="34"/>
      <c r="B61" s="51"/>
      <c r="C61" s="41" t="s">
        <v>170</v>
      </c>
      <c r="D61" s="52" t="s">
        <v>171</v>
      </c>
      <c r="E61" s="41" t="s">
        <v>162</v>
      </c>
      <c r="F61" s="42">
        <v>25</v>
      </c>
      <c r="G61" s="42">
        <v>39</v>
      </c>
      <c r="H61" s="55" t="s">
        <v>12</v>
      </c>
      <c r="I61" s="41" t="s">
        <v>163</v>
      </c>
    </row>
    <row r="62" spans="1:9" s="22" customFormat="1" ht="86.1" customHeight="1">
      <c r="A62" s="34"/>
      <c r="B62" s="34"/>
      <c r="C62" s="34" t="s">
        <v>172</v>
      </c>
      <c r="D62" s="50" t="s">
        <v>173</v>
      </c>
      <c r="E62" s="56" t="s">
        <v>174</v>
      </c>
      <c r="F62" s="45">
        <v>10.9</v>
      </c>
      <c r="G62" s="45">
        <v>16.899999999999999</v>
      </c>
      <c r="H62" s="57" t="s">
        <v>12</v>
      </c>
      <c r="I62" s="34" t="s">
        <v>175</v>
      </c>
    </row>
    <row r="63" spans="1:9" s="22" customFormat="1" ht="86.1" customHeight="1">
      <c r="A63" s="34"/>
      <c r="B63" s="51"/>
      <c r="C63" s="41" t="s">
        <v>176</v>
      </c>
      <c r="D63" s="52" t="s">
        <v>177</v>
      </c>
      <c r="E63" s="58" t="s">
        <v>174</v>
      </c>
      <c r="F63" s="42">
        <v>10.9</v>
      </c>
      <c r="G63" s="42">
        <v>16.899999999999999</v>
      </c>
      <c r="H63" s="43" t="s">
        <v>12</v>
      </c>
      <c r="I63" s="41" t="s">
        <v>175</v>
      </c>
    </row>
    <row r="64" spans="1:9" s="22" customFormat="1" ht="86.1" customHeight="1">
      <c r="A64" s="34"/>
      <c r="B64" s="34"/>
      <c r="C64" s="34" t="s">
        <v>178</v>
      </c>
      <c r="D64" s="50" t="s">
        <v>179</v>
      </c>
      <c r="E64" s="56" t="s">
        <v>174</v>
      </c>
      <c r="F64" s="45">
        <v>10.9</v>
      </c>
      <c r="G64" s="45">
        <v>16.899999999999999</v>
      </c>
      <c r="H64" s="46" t="s">
        <v>12</v>
      </c>
      <c r="I64" s="34" t="s">
        <v>175</v>
      </c>
    </row>
    <row r="65" spans="1:9" s="22" customFormat="1" ht="86.1" customHeight="1">
      <c r="A65" s="34"/>
      <c r="B65" s="51"/>
      <c r="C65" s="41" t="s">
        <v>180</v>
      </c>
      <c r="D65" s="52" t="s">
        <v>181</v>
      </c>
      <c r="E65" s="41" t="s">
        <v>182</v>
      </c>
      <c r="F65" s="42">
        <v>79</v>
      </c>
      <c r="G65" s="42">
        <v>149</v>
      </c>
      <c r="H65" s="43" t="s">
        <v>12</v>
      </c>
      <c r="I65" s="41" t="s">
        <v>183</v>
      </c>
    </row>
    <row r="66" spans="1:9" s="22" customFormat="1" ht="86.1" customHeight="1">
      <c r="A66" s="34"/>
      <c r="B66" s="34"/>
      <c r="C66" s="34" t="s">
        <v>184</v>
      </c>
      <c r="D66" s="50" t="s">
        <v>185</v>
      </c>
      <c r="E66" s="34" t="s">
        <v>182</v>
      </c>
      <c r="F66" s="45">
        <v>79</v>
      </c>
      <c r="G66" s="45">
        <v>149</v>
      </c>
      <c r="H66" s="46" t="s">
        <v>12</v>
      </c>
      <c r="I66" s="34" t="s">
        <v>183</v>
      </c>
    </row>
    <row r="67" spans="1:9" s="22" customFormat="1" ht="86.1" customHeight="1">
      <c r="A67" s="34"/>
      <c r="B67" s="51"/>
      <c r="C67" s="41" t="s">
        <v>186</v>
      </c>
      <c r="D67" s="52" t="s">
        <v>187</v>
      </c>
      <c r="E67" s="41" t="s">
        <v>188</v>
      </c>
      <c r="F67" s="42">
        <v>89.9</v>
      </c>
      <c r="G67" s="42">
        <v>169</v>
      </c>
      <c r="H67" s="43" t="s">
        <v>12</v>
      </c>
      <c r="I67" s="41" t="s">
        <v>183</v>
      </c>
    </row>
    <row r="68" spans="1:9" s="22" customFormat="1" ht="86.1" customHeight="1">
      <c r="A68" s="34"/>
      <c r="B68" s="34"/>
      <c r="C68" s="34" t="s">
        <v>189</v>
      </c>
      <c r="D68" s="50" t="s">
        <v>190</v>
      </c>
      <c r="E68" s="34" t="s">
        <v>188</v>
      </c>
      <c r="F68" s="45">
        <v>89.9</v>
      </c>
      <c r="G68" s="45">
        <v>169</v>
      </c>
      <c r="H68" s="46" t="s">
        <v>12</v>
      </c>
      <c r="I68" s="34" t="s">
        <v>183</v>
      </c>
    </row>
    <row r="69" spans="1:9" s="22" customFormat="1" ht="86.1" customHeight="1">
      <c r="A69" s="34"/>
      <c r="B69" s="51"/>
      <c r="C69" s="41" t="s">
        <v>191</v>
      </c>
      <c r="D69" s="52" t="s">
        <v>192</v>
      </c>
      <c r="E69" s="41" t="s">
        <v>193</v>
      </c>
      <c r="F69" s="42">
        <v>59</v>
      </c>
      <c r="G69" s="42">
        <v>79</v>
      </c>
      <c r="H69" s="43" t="s">
        <v>194</v>
      </c>
      <c r="I69" s="41" t="s">
        <v>195</v>
      </c>
    </row>
    <row r="70" spans="1:9" s="22" customFormat="1" ht="84.95" customHeight="1">
      <c r="A70" s="34"/>
      <c r="B70" s="34"/>
      <c r="C70" s="34" t="s">
        <v>196</v>
      </c>
      <c r="D70" s="50" t="s">
        <v>197</v>
      </c>
      <c r="E70" s="34" t="s">
        <v>198</v>
      </c>
      <c r="F70" s="45">
        <v>59</v>
      </c>
      <c r="G70" s="45">
        <v>79</v>
      </c>
      <c r="H70" s="46" t="s">
        <v>199</v>
      </c>
      <c r="I70" s="34" t="s">
        <v>200</v>
      </c>
    </row>
    <row r="71" spans="1:9" s="22" customFormat="1" ht="84.95" customHeight="1">
      <c r="A71" s="34"/>
      <c r="B71" s="51"/>
      <c r="C71" s="41" t="s">
        <v>201</v>
      </c>
      <c r="D71" s="52" t="s">
        <v>202</v>
      </c>
      <c r="E71" s="41" t="s">
        <v>203</v>
      </c>
      <c r="F71" s="42">
        <v>89</v>
      </c>
      <c r="G71" s="42">
        <v>138</v>
      </c>
      <c r="H71" s="43" t="s">
        <v>194</v>
      </c>
      <c r="I71" s="41" t="s">
        <v>204</v>
      </c>
    </row>
    <row r="72" spans="1:9" s="22" customFormat="1" ht="86.1" customHeight="1">
      <c r="A72" s="34"/>
      <c r="B72" s="51"/>
      <c r="C72" s="34" t="s">
        <v>205</v>
      </c>
      <c r="D72" s="50" t="s">
        <v>206</v>
      </c>
      <c r="E72" s="34" t="s">
        <v>67</v>
      </c>
      <c r="F72" s="45">
        <v>89</v>
      </c>
      <c r="G72" s="45">
        <v>189</v>
      </c>
      <c r="H72" s="59" t="s">
        <v>13</v>
      </c>
      <c r="I72" s="34" t="s">
        <v>29</v>
      </c>
    </row>
    <row r="73" spans="1:9" s="22" customFormat="1" ht="86.1" customHeight="1">
      <c r="A73" s="34"/>
      <c r="B73" s="51"/>
      <c r="C73" s="41" t="s">
        <v>207</v>
      </c>
      <c r="D73" s="52" t="s">
        <v>208</v>
      </c>
      <c r="E73" s="41" t="s">
        <v>70</v>
      </c>
      <c r="F73" s="42">
        <v>129</v>
      </c>
      <c r="G73" s="42">
        <v>259</v>
      </c>
      <c r="H73" s="60" t="s">
        <v>13</v>
      </c>
      <c r="I73" s="41" t="s">
        <v>71</v>
      </c>
    </row>
    <row r="74" spans="1:9" s="22" customFormat="1" ht="86.1" customHeight="1">
      <c r="A74" s="34"/>
      <c r="B74" s="51"/>
      <c r="C74" s="34" t="s">
        <v>209</v>
      </c>
      <c r="D74" s="50" t="s">
        <v>210</v>
      </c>
      <c r="E74" s="34" t="s">
        <v>74</v>
      </c>
      <c r="F74" s="45">
        <v>159</v>
      </c>
      <c r="G74" s="45">
        <v>319</v>
      </c>
      <c r="H74" s="59" t="s">
        <v>13</v>
      </c>
      <c r="I74" s="34" t="s">
        <v>33</v>
      </c>
    </row>
    <row r="75" spans="1:9" s="24" customFormat="1" ht="84.95" customHeight="1">
      <c r="A75" s="34"/>
      <c r="B75" s="51"/>
      <c r="C75" s="61" t="s">
        <v>211</v>
      </c>
      <c r="D75" s="62" t="s">
        <v>212</v>
      </c>
      <c r="E75" s="61" t="s">
        <v>213</v>
      </c>
      <c r="F75" s="63">
        <v>189</v>
      </c>
      <c r="G75" s="63">
        <v>259</v>
      </c>
      <c r="H75" s="64" t="s">
        <v>214</v>
      </c>
      <c r="I75" s="61" t="s">
        <v>37</v>
      </c>
    </row>
    <row r="76" spans="1:9" s="24" customFormat="1" ht="84.95" customHeight="1">
      <c r="A76" s="34"/>
      <c r="B76" s="34"/>
      <c r="C76" s="34" t="s">
        <v>215</v>
      </c>
      <c r="D76" s="50" t="s">
        <v>216</v>
      </c>
      <c r="E76" s="34" t="s">
        <v>217</v>
      </c>
      <c r="F76" s="45">
        <v>129</v>
      </c>
      <c r="G76" s="45">
        <v>249</v>
      </c>
      <c r="H76" s="46" t="s">
        <v>12</v>
      </c>
      <c r="I76" s="34" t="s">
        <v>218</v>
      </c>
    </row>
    <row r="77" spans="1:9" s="24" customFormat="1" ht="84.95" customHeight="1">
      <c r="A77" s="34"/>
      <c r="B77" s="51"/>
      <c r="C77" s="41" t="s">
        <v>219</v>
      </c>
      <c r="D77" s="52" t="s">
        <v>220</v>
      </c>
      <c r="E77" s="41" t="s">
        <v>217</v>
      </c>
      <c r="F77" s="42">
        <v>129</v>
      </c>
      <c r="G77" s="42">
        <v>249</v>
      </c>
      <c r="H77" s="43" t="s">
        <v>12</v>
      </c>
      <c r="I77" s="41" t="s">
        <v>218</v>
      </c>
    </row>
    <row r="78" spans="1:9" s="24" customFormat="1" ht="84.95" customHeight="1">
      <c r="A78" s="34"/>
      <c r="B78" s="34"/>
      <c r="C78" s="34" t="s">
        <v>221</v>
      </c>
      <c r="D78" s="50" t="s">
        <v>222</v>
      </c>
      <c r="E78" s="34" t="s">
        <v>223</v>
      </c>
      <c r="F78" s="45">
        <v>129</v>
      </c>
      <c r="G78" s="45">
        <v>199</v>
      </c>
      <c r="H78" s="46" t="s">
        <v>135</v>
      </c>
      <c r="I78" s="34" t="s">
        <v>224</v>
      </c>
    </row>
    <row r="79" spans="1:9" s="22" customFormat="1" ht="86.1" customHeight="1">
      <c r="A79" s="34"/>
      <c r="B79" s="34"/>
      <c r="C79" s="41" t="s">
        <v>225</v>
      </c>
      <c r="D79" s="52" t="s">
        <v>226</v>
      </c>
      <c r="E79" s="41" t="s">
        <v>227</v>
      </c>
      <c r="F79" s="42">
        <v>39</v>
      </c>
      <c r="G79" s="42">
        <v>79</v>
      </c>
      <c r="H79" s="60" t="s">
        <v>12</v>
      </c>
      <c r="I79" s="41" t="s">
        <v>218</v>
      </c>
    </row>
    <row r="80" spans="1:9" s="24" customFormat="1" ht="84.95" customHeight="1">
      <c r="A80" s="34"/>
      <c r="B80" s="34"/>
      <c r="C80" s="34" t="s">
        <v>228</v>
      </c>
      <c r="D80" s="50" t="s">
        <v>229</v>
      </c>
      <c r="E80" s="34" t="s">
        <v>230</v>
      </c>
      <c r="F80" s="45">
        <v>49</v>
      </c>
      <c r="G80" s="45">
        <v>89</v>
      </c>
      <c r="H80" s="46" t="s">
        <v>12</v>
      </c>
      <c r="I80" s="34" t="s">
        <v>218</v>
      </c>
    </row>
    <row r="81" spans="1:9" s="24" customFormat="1" ht="84.95" customHeight="1">
      <c r="A81" s="34"/>
      <c r="B81" s="51"/>
      <c r="C81" s="41" t="s">
        <v>231</v>
      </c>
      <c r="D81" s="52" t="s">
        <v>232</v>
      </c>
      <c r="E81" s="41" t="s">
        <v>233</v>
      </c>
      <c r="F81" s="42">
        <v>59</v>
      </c>
      <c r="G81" s="42">
        <v>99</v>
      </c>
      <c r="H81" s="43" t="s">
        <v>12</v>
      </c>
      <c r="I81" s="41" t="s">
        <v>33</v>
      </c>
    </row>
    <row r="82" spans="1:9" ht="84.95" customHeight="1">
      <c r="A82" s="34"/>
      <c r="B82" s="51"/>
      <c r="C82" s="34" t="s">
        <v>234</v>
      </c>
      <c r="D82" s="50" t="s">
        <v>235</v>
      </c>
      <c r="E82" s="34" t="s">
        <v>236</v>
      </c>
      <c r="F82" s="45">
        <v>69</v>
      </c>
      <c r="G82" s="45">
        <v>109</v>
      </c>
      <c r="H82" s="46" t="s">
        <v>12</v>
      </c>
      <c r="I82" s="34" t="s">
        <v>37</v>
      </c>
    </row>
    <row r="83" spans="1:9" ht="84.95" customHeight="1">
      <c r="A83" s="34"/>
      <c r="B83" s="51"/>
      <c r="C83" s="61" t="s">
        <v>237</v>
      </c>
      <c r="D83" s="62" t="s">
        <v>238</v>
      </c>
      <c r="E83" s="61" t="s">
        <v>239</v>
      </c>
      <c r="F83" s="63">
        <v>59</v>
      </c>
      <c r="G83" s="63">
        <v>99</v>
      </c>
      <c r="H83" s="64" t="s">
        <v>12</v>
      </c>
      <c r="I83" s="61" t="s">
        <v>37</v>
      </c>
    </row>
    <row r="84" spans="1:9" ht="84.95" customHeight="1">
      <c r="A84" s="34"/>
      <c r="B84" s="51"/>
      <c r="C84" s="34" t="s">
        <v>240</v>
      </c>
      <c r="D84" s="50" t="s">
        <v>241</v>
      </c>
      <c r="E84" s="34" t="s">
        <v>242</v>
      </c>
      <c r="F84" s="45">
        <v>59</v>
      </c>
      <c r="G84" s="45">
        <v>99</v>
      </c>
      <c r="H84" s="46" t="s">
        <v>12</v>
      </c>
      <c r="I84" s="34" t="s">
        <v>37</v>
      </c>
    </row>
    <row r="85" spans="1:9" s="23" customFormat="1" ht="84.95" customHeight="1">
      <c r="A85" s="34"/>
      <c r="B85" s="51"/>
      <c r="C85" s="61" t="s">
        <v>243</v>
      </c>
      <c r="D85" s="62" t="s">
        <v>244</v>
      </c>
      <c r="E85" s="61" t="s">
        <v>152</v>
      </c>
      <c r="F85" s="63">
        <v>20.9</v>
      </c>
      <c r="G85" s="63">
        <v>33</v>
      </c>
      <c r="H85" s="64" t="s">
        <v>135</v>
      </c>
      <c r="I85" s="61" t="s">
        <v>121</v>
      </c>
    </row>
    <row r="86" spans="1:9" ht="84.95" customHeight="1">
      <c r="A86" s="34"/>
      <c r="B86" s="51"/>
      <c r="C86" s="34" t="s">
        <v>245</v>
      </c>
      <c r="D86" s="50" t="s">
        <v>246</v>
      </c>
      <c r="E86" s="34" t="s">
        <v>152</v>
      </c>
      <c r="F86" s="45">
        <v>19.899999999999999</v>
      </c>
      <c r="G86" s="45">
        <v>29.9</v>
      </c>
      <c r="H86" s="46" t="s">
        <v>135</v>
      </c>
      <c r="I86" s="34" t="s">
        <v>121</v>
      </c>
    </row>
    <row r="87" spans="1:9" ht="84.95" customHeight="1">
      <c r="A87" s="34"/>
      <c r="B87" s="51"/>
      <c r="C87" s="61" t="s">
        <v>247</v>
      </c>
      <c r="D87" s="62" t="s">
        <v>248</v>
      </c>
      <c r="E87" s="61" t="s">
        <v>152</v>
      </c>
      <c r="F87" s="63">
        <v>19.899999999999999</v>
      </c>
      <c r="G87" s="63">
        <v>29.9</v>
      </c>
      <c r="H87" s="64" t="s">
        <v>135</v>
      </c>
      <c r="I87" s="61" t="s">
        <v>121</v>
      </c>
    </row>
    <row r="88" spans="1:9" ht="84.95" customHeight="1">
      <c r="A88" s="34"/>
      <c r="B88" s="51"/>
      <c r="C88" s="34" t="s">
        <v>249</v>
      </c>
      <c r="D88" s="50" t="s">
        <v>250</v>
      </c>
      <c r="E88" s="34" t="s">
        <v>251</v>
      </c>
      <c r="F88" s="45">
        <v>18</v>
      </c>
      <c r="G88" s="45">
        <v>29</v>
      </c>
      <c r="H88" s="46" t="s">
        <v>12</v>
      </c>
      <c r="I88" s="34" t="s">
        <v>252</v>
      </c>
    </row>
    <row r="89" spans="1:9" ht="84.95" customHeight="1">
      <c r="A89" s="34"/>
      <c r="B89" s="51"/>
      <c r="C89" s="61" t="s">
        <v>253</v>
      </c>
      <c r="D89" s="62" t="s">
        <v>254</v>
      </c>
      <c r="E89" s="61" t="s">
        <v>251</v>
      </c>
      <c r="F89" s="63">
        <v>18</v>
      </c>
      <c r="G89" s="63">
        <v>29</v>
      </c>
      <c r="H89" s="64" t="s">
        <v>12</v>
      </c>
      <c r="I89" s="61" t="s">
        <v>252</v>
      </c>
    </row>
    <row r="90" spans="1:9" ht="84.95" customHeight="1">
      <c r="A90" s="34"/>
      <c r="B90" s="51"/>
      <c r="C90" s="34" t="s">
        <v>255</v>
      </c>
      <c r="D90" s="50" t="s">
        <v>256</v>
      </c>
      <c r="E90" s="34" t="s">
        <v>251</v>
      </c>
      <c r="F90" s="45">
        <v>18</v>
      </c>
      <c r="G90" s="45">
        <v>29</v>
      </c>
      <c r="H90" s="46" t="s">
        <v>12</v>
      </c>
      <c r="I90" s="34" t="s">
        <v>252</v>
      </c>
    </row>
    <row r="91" spans="1:9" ht="84.95" customHeight="1">
      <c r="A91" s="34"/>
      <c r="B91" s="51"/>
      <c r="C91" s="61" t="s">
        <v>257</v>
      </c>
      <c r="D91" s="62" t="s">
        <v>258</v>
      </c>
      <c r="E91" s="61" t="s">
        <v>259</v>
      </c>
      <c r="F91" s="63">
        <v>12.9</v>
      </c>
      <c r="G91" s="63">
        <v>19.899999999999999</v>
      </c>
      <c r="H91" s="64" t="s">
        <v>135</v>
      </c>
      <c r="I91" s="61" t="s">
        <v>260</v>
      </c>
    </row>
    <row r="92" spans="1:9" ht="84.95" customHeight="1">
      <c r="A92" s="34"/>
      <c r="B92" s="51"/>
      <c r="C92" s="34" t="s">
        <v>261</v>
      </c>
      <c r="D92" s="50" t="s">
        <v>262</v>
      </c>
      <c r="E92" s="34" t="s">
        <v>263</v>
      </c>
      <c r="F92" s="45">
        <v>25.9</v>
      </c>
      <c r="G92" s="45">
        <v>34.9</v>
      </c>
      <c r="H92" s="46" t="s">
        <v>13</v>
      </c>
      <c r="I92" s="34" t="s">
        <v>264</v>
      </c>
    </row>
    <row r="93" spans="1:9" s="23" customFormat="1" ht="84.95" customHeight="1">
      <c r="A93" s="34"/>
      <c r="B93" s="65"/>
      <c r="C93" s="61" t="s">
        <v>265</v>
      </c>
      <c r="D93" s="62" t="s">
        <v>266</v>
      </c>
      <c r="E93" s="61" t="s">
        <v>267</v>
      </c>
      <c r="F93" s="63">
        <v>16.899999999999999</v>
      </c>
      <c r="G93" s="63">
        <v>29.9</v>
      </c>
      <c r="H93" s="64" t="s">
        <v>12</v>
      </c>
      <c r="I93" s="61" t="s">
        <v>82</v>
      </c>
    </row>
    <row r="94" spans="1:9" ht="84.95" customHeight="1">
      <c r="A94" s="34"/>
      <c r="B94" s="51"/>
      <c r="C94" s="34" t="s">
        <v>268</v>
      </c>
      <c r="D94" s="50" t="s">
        <v>269</v>
      </c>
      <c r="E94" s="34" t="s">
        <v>267</v>
      </c>
      <c r="F94" s="45">
        <v>16.899999999999999</v>
      </c>
      <c r="G94" s="45">
        <v>29.9</v>
      </c>
      <c r="H94" s="46" t="s">
        <v>12</v>
      </c>
      <c r="I94" s="34" t="s">
        <v>82</v>
      </c>
    </row>
    <row r="95" spans="1:9" ht="84.95" customHeight="1">
      <c r="A95" s="34"/>
      <c r="B95" s="51"/>
      <c r="C95" s="61" t="s">
        <v>270</v>
      </c>
      <c r="D95" s="62" t="s">
        <v>271</v>
      </c>
      <c r="E95" s="61" t="s">
        <v>267</v>
      </c>
      <c r="F95" s="63">
        <v>16.899999999999999</v>
      </c>
      <c r="G95" s="63">
        <v>29.9</v>
      </c>
      <c r="H95" s="64" t="s">
        <v>12</v>
      </c>
      <c r="I95" s="61" t="s">
        <v>82</v>
      </c>
    </row>
    <row r="96" spans="1:9" ht="84.95" customHeight="1">
      <c r="A96" s="34"/>
      <c r="B96" s="51"/>
      <c r="C96" s="34" t="s">
        <v>272</v>
      </c>
      <c r="D96" s="50" t="s">
        <v>273</v>
      </c>
      <c r="E96" s="34" t="s">
        <v>267</v>
      </c>
      <c r="F96" s="45">
        <v>16.899999999999999</v>
      </c>
      <c r="G96" s="45">
        <v>29.9</v>
      </c>
      <c r="H96" s="46" t="s">
        <v>12</v>
      </c>
      <c r="I96" s="34" t="s">
        <v>82</v>
      </c>
    </row>
    <row r="97" spans="1:10" s="23" customFormat="1" ht="84.95" customHeight="1">
      <c r="A97" s="34"/>
      <c r="B97" s="65"/>
      <c r="C97" s="61" t="s">
        <v>274</v>
      </c>
      <c r="D97" s="62" t="s">
        <v>275</v>
      </c>
      <c r="E97" s="61" t="s">
        <v>267</v>
      </c>
      <c r="F97" s="63">
        <v>16.899999999999999</v>
      </c>
      <c r="G97" s="63">
        <v>29.9</v>
      </c>
      <c r="H97" s="64" t="s">
        <v>12</v>
      </c>
      <c r="I97" s="61" t="s">
        <v>82</v>
      </c>
    </row>
    <row r="98" spans="1:10" s="23" customFormat="1" ht="84.95" customHeight="1">
      <c r="A98" s="34"/>
      <c r="B98" s="51"/>
      <c r="C98" s="34" t="s">
        <v>276</v>
      </c>
      <c r="D98" s="50" t="s">
        <v>277</v>
      </c>
      <c r="E98" s="34" t="s">
        <v>278</v>
      </c>
      <c r="F98" s="45">
        <v>269</v>
      </c>
      <c r="G98" s="45">
        <v>499</v>
      </c>
      <c r="H98" s="46" t="s">
        <v>12</v>
      </c>
      <c r="I98" s="34" t="s">
        <v>279</v>
      </c>
    </row>
    <row r="99" spans="1:10" s="23" customFormat="1" ht="92.1" customHeight="1">
      <c r="A99" s="34"/>
      <c r="B99" s="51"/>
      <c r="C99" s="41" t="s">
        <v>280</v>
      </c>
      <c r="D99" s="52" t="s">
        <v>281</v>
      </c>
      <c r="E99" s="41" t="s">
        <v>282</v>
      </c>
      <c r="F99" s="42">
        <v>8.9</v>
      </c>
      <c r="G99" s="42">
        <v>12.9</v>
      </c>
      <c r="H99" s="43" t="s">
        <v>13</v>
      </c>
      <c r="I99" s="41" t="s">
        <v>252</v>
      </c>
    </row>
    <row r="100" spans="1:10" ht="84.95" customHeight="1">
      <c r="A100" s="34"/>
      <c r="B100" s="51"/>
      <c r="C100" s="34" t="s">
        <v>283</v>
      </c>
      <c r="D100" s="50" t="s">
        <v>284</v>
      </c>
      <c r="E100" s="34" t="s">
        <v>282</v>
      </c>
      <c r="F100" s="45">
        <v>8.9</v>
      </c>
      <c r="G100" s="45">
        <v>12.9</v>
      </c>
      <c r="H100" s="46" t="s">
        <v>13</v>
      </c>
      <c r="I100" s="34" t="s">
        <v>252</v>
      </c>
    </row>
    <row r="101" spans="1:10" ht="84.95" customHeight="1">
      <c r="A101" s="34"/>
      <c r="B101" s="51"/>
      <c r="C101" s="41" t="s">
        <v>285</v>
      </c>
      <c r="D101" s="52" t="s">
        <v>286</v>
      </c>
      <c r="E101" s="41" t="s">
        <v>282</v>
      </c>
      <c r="F101" s="42">
        <v>8.9</v>
      </c>
      <c r="G101" s="42">
        <v>12.9</v>
      </c>
      <c r="H101" s="43" t="s">
        <v>13</v>
      </c>
      <c r="I101" s="41" t="s">
        <v>252</v>
      </c>
    </row>
    <row r="102" spans="1:10" ht="84.95" customHeight="1">
      <c r="A102" s="34"/>
      <c r="B102" s="51"/>
      <c r="C102" s="34" t="s">
        <v>287</v>
      </c>
      <c r="D102" s="50" t="s">
        <v>288</v>
      </c>
      <c r="E102" s="34" t="s">
        <v>282</v>
      </c>
      <c r="F102" s="45">
        <v>8.9</v>
      </c>
      <c r="G102" s="45">
        <v>12.9</v>
      </c>
      <c r="H102" s="46" t="s">
        <v>13</v>
      </c>
      <c r="I102" s="34" t="s">
        <v>252</v>
      </c>
    </row>
    <row r="103" spans="1:10" ht="89.1" customHeight="1">
      <c r="A103" s="34"/>
      <c r="B103" s="51"/>
      <c r="C103" s="41" t="s">
        <v>289</v>
      </c>
      <c r="D103" s="52" t="s">
        <v>290</v>
      </c>
      <c r="E103" s="41" t="s">
        <v>282</v>
      </c>
      <c r="F103" s="42">
        <v>8.9</v>
      </c>
      <c r="G103" s="42">
        <v>12.9</v>
      </c>
      <c r="H103" s="43" t="s">
        <v>13</v>
      </c>
      <c r="I103" s="41" t="s">
        <v>252</v>
      </c>
    </row>
    <row r="104" spans="1:10" ht="93.95" customHeight="1">
      <c r="A104" s="34"/>
      <c r="B104" s="38"/>
      <c r="C104" s="38" t="s">
        <v>291</v>
      </c>
      <c r="D104" s="54" t="s">
        <v>292</v>
      </c>
      <c r="E104" s="34" t="s">
        <v>282</v>
      </c>
      <c r="F104" s="45">
        <v>8.9</v>
      </c>
      <c r="G104" s="45">
        <v>12.9</v>
      </c>
      <c r="H104" s="46" t="s">
        <v>12</v>
      </c>
      <c r="I104" s="34" t="s">
        <v>252</v>
      </c>
      <c r="J104" s="28"/>
    </row>
    <row r="105" spans="1:10" ht="92.1" customHeight="1">
      <c r="A105" s="34"/>
      <c r="B105" s="30"/>
      <c r="C105" s="39" t="s">
        <v>293</v>
      </c>
      <c r="D105" s="40" t="s">
        <v>294</v>
      </c>
      <c r="E105" s="41" t="s">
        <v>282</v>
      </c>
      <c r="F105" s="42">
        <v>8.9</v>
      </c>
      <c r="G105" s="42">
        <v>12.9</v>
      </c>
      <c r="H105" s="43" t="s">
        <v>12</v>
      </c>
      <c r="I105" s="41" t="s">
        <v>252</v>
      </c>
    </row>
    <row r="106" spans="1:10" ht="92.1" customHeight="1">
      <c r="A106" s="34"/>
      <c r="B106" s="30"/>
      <c r="C106" s="30" t="s">
        <v>295</v>
      </c>
      <c r="D106" s="44" t="s">
        <v>296</v>
      </c>
      <c r="E106" s="34" t="s">
        <v>282</v>
      </c>
      <c r="F106" s="45">
        <v>8.9</v>
      </c>
      <c r="G106" s="45">
        <v>12.9</v>
      </c>
      <c r="H106" s="46" t="s">
        <v>12</v>
      </c>
      <c r="I106" s="34" t="s">
        <v>252</v>
      </c>
    </row>
    <row r="107" spans="1:10" ht="92.1" customHeight="1">
      <c r="A107" s="34"/>
      <c r="B107" s="30"/>
      <c r="C107" s="39" t="s">
        <v>297</v>
      </c>
      <c r="D107" s="40" t="s">
        <v>298</v>
      </c>
      <c r="E107" s="41" t="s">
        <v>282</v>
      </c>
      <c r="F107" s="42">
        <v>8.9</v>
      </c>
      <c r="G107" s="42">
        <v>12.9</v>
      </c>
      <c r="H107" s="43" t="s">
        <v>12</v>
      </c>
      <c r="I107" s="41" t="s">
        <v>252</v>
      </c>
    </row>
    <row r="108" spans="1:10" ht="92.1" customHeight="1">
      <c r="A108" s="34"/>
      <c r="B108" s="30"/>
      <c r="C108" s="30" t="s">
        <v>299</v>
      </c>
      <c r="D108" s="44" t="s">
        <v>300</v>
      </c>
      <c r="E108" s="34" t="s">
        <v>282</v>
      </c>
      <c r="F108" s="45">
        <v>8.9</v>
      </c>
      <c r="G108" s="45">
        <v>12.9</v>
      </c>
      <c r="H108" s="46" t="s">
        <v>12</v>
      </c>
      <c r="I108" s="34" t="s">
        <v>252</v>
      </c>
    </row>
  </sheetData>
  <mergeCells count="2">
    <mergeCell ref="B2:I2"/>
    <mergeCell ref="B3:I3"/>
  </mergeCells>
  <phoneticPr fontId="16" type="noConversion"/>
  <dataValidations count="1">
    <dataValidation allowBlank="1" showInputMessage="1" showErrorMessage="1" promptTitle="价目表模板" prompt="_x000a_快速自定义此价目表模板：_x000a__x000a_1. 添加公司徽标和详细信息。_x000a_2. 根据需要编辑表头。_x000a_3. 键入产品详细信息和价格。" sqref="A2" xr:uid="{00000000-0002-0000-0000-000000000000}"/>
  </dataValidations>
  <pageMargins left="0.69930555555555596" right="0.69930555555555596" top="0.75" bottom="0.75" header="0.3" footer="0.3"/>
  <pageSetup paperSize="9" scale="34" fitToHeight="6" orientation="portrait"/>
  <rowBreaks count="1" manualBreakCount="1">
    <brk id="80" max="8" man="1"/>
  </rowBreaks>
  <ignoredErrors>
    <ignoredError sqref="D58:D66 D81:D85 D67:D80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K29"/>
  <sheetViews>
    <sheetView topLeftCell="A2" zoomScale="80" zoomScaleNormal="80" zoomScaleSheetLayoutView="80" workbookViewId="0">
      <selection activeCell="H18" sqref="H18"/>
    </sheetView>
  </sheetViews>
  <sheetFormatPr defaultColWidth="8.77734375" defaultRowHeight="17.100000000000001" customHeight="1"/>
  <cols>
    <col min="1" max="1" width="3.6640625" style="1" customWidth="1"/>
    <col min="2" max="2" width="7.44140625" style="1" customWidth="1"/>
    <col min="3" max="3" width="27.6640625" style="1" customWidth="1"/>
    <col min="4" max="10" width="15.77734375" style="1" customWidth="1"/>
    <col min="11" max="11" width="16" style="1" customWidth="1"/>
    <col min="12" max="16384" width="8.77734375" style="1"/>
  </cols>
  <sheetData>
    <row r="2" spans="2:11" ht="194.1" customHeight="1"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2:11" ht="17.100000000000001" customHeight="1">
      <c r="B3" s="77" t="s">
        <v>301</v>
      </c>
      <c r="C3" s="78"/>
      <c r="D3" s="78"/>
      <c r="E3" s="78"/>
      <c r="F3" s="78"/>
      <c r="G3" s="78"/>
      <c r="H3" s="3" t="s">
        <v>302</v>
      </c>
      <c r="I3" s="4"/>
      <c r="J3" s="12" t="s">
        <v>303</v>
      </c>
      <c r="K3" s="13"/>
    </row>
    <row r="4" spans="2:11" ht="17.100000000000001" customHeight="1">
      <c r="B4" s="77" t="s">
        <v>304</v>
      </c>
      <c r="C4" s="78"/>
      <c r="D4" s="82"/>
      <c r="E4" s="82"/>
      <c r="F4" s="82"/>
      <c r="G4" s="82"/>
      <c r="H4" s="82"/>
      <c r="I4" s="82"/>
      <c r="J4" s="82"/>
      <c r="K4" s="83"/>
    </row>
    <row r="5" spans="2:11" ht="17.100000000000001" customHeight="1">
      <c r="B5" s="77" t="s">
        <v>305</v>
      </c>
      <c r="C5" s="78"/>
      <c r="D5" s="78"/>
      <c r="E5" s="78"/>
      <c r="F5" s="78"/>
      <c r="G5" s="78"/>
      <c r="H5" s="78"/>
      <c r="I5" s="78"/>
      <c r="J5" s="78"/>
      <c r="K5" s="79"/>
    </row>
    <row r="6" spans="2:11" ht="17.100000000000001" customHeight="1">
      <c r="B6" s="77" t="s">
        <v>306</v>
      </c>
      <c r="C6" s="78"/>
      <c r="D6" s="78"/>
      <c r="E6" s="78"/>
      <c r="F6" s="78"/>
      <c r="G6" s="78"/>
      <c r="H6" s="78"/>
      <c r="I6" s="78"/>
      <c r="J6" s="78"/>
      <c r="K6" s="79"/>
    </row>
    <row r="7" spans="2:11" ht="17.100000000000001" customHeight="1">
      <c r="B7" s="77" t="s">
        <v>307</v>
      </c>
      <c r="C7" s="78"/>
      <c r="D7" s="80"/>
      <c r="E7" s="80"/>
      <c r="F7" s="80"/>
      <c r="G7" s="80"/>
      <c r="H7" s="80"/>
      <c r="I7" s="80"/>
      <c r="J7" s="80"/>
      <c r="K7" s="81"/>
    </row>
    <row r="8" spans="2:11" ht="17.100000000000001" customHeight="1">
      <c r="B8" s="70"/>
      <c r="C8" s="71"/>
      <c r="D8" s="71"/>
      <c r="E8" s="71"/>
      <c r="F8" s="71"/>
      <c r="G8" s="71"/>
      <c r="H8" s="71"/>
      <c r="I8" s="71"/>
      <c r="J8" s="71"/>
      <c r="K8" s="72"/>
    </row>
    <row r="9" spans="2:11" ht="17.100000000000001" customHeight="1">
      <c r="B9" s="5" t="s">
        <v>308</v>
      </c>
      <c r="C9" s="6" t="s">
        <v>309</v>
      </c>
      <c r="D9" s="6" t="s">
        <v>310</v>
      </c>
      <c r="E9" s="6" t="s">
        <v>311</v>
      </c>
      <c r="F9" s="6" t="s">
        <v>312</v>
      </c>
      <c r="G9" s="6" t="s">
        <v>313</v>
      </c>
      <c r="H9" s="6" t="s">
        <v>314</v>
      </c>
      <c r="I9" s="6" t="s">
        <v>315</v>
      </c>
      <c r="J9" s="6" t="s">
        <v>316</v>
      </c>
      <c r="K9" s="14" t="s">
        <v>317</v>
      </c>
    </row>
    <row r="10" spans="2:11" ht="17.100000000000001" customHeight="1">
      <c r="B10" s="7"/>
      <c r="C10" s="8"/>
      <c r="D10" s="8"/>
      <c r="E10" s="8"/>
      <c r="F10" s="8"/>
      <c r="G10" s="8"/>
      <c r="I10" s="15"/>
      <c r="J10" s="8"/>
      <c r="K10" s="16"/>
    </row>
    <row r="11" spans="2:11" ht="17.100000000000001" customHeight="1">
      <c r="B11" s="7"/>
      <c r="C11" s="8"/>
      <c r="D11" s="8"/>
      <c r="E11" s="8"/>
      <c r="F11" s="8"/>
      <c r="G11" s="8"/>
      <c r="I11" s="15"/>
      <c r="J11" s="8"/>
      <c r="K11" s="16"/>
    </row>
    <row r="12" spans="2:11" ht="17.100000000000001" customHeight="1">
      <c r="B12" s="7"/>
      <c r="C12" s="8"/>
      <c r="D12" s="8"/>
      <c r="E12" s="8"/>
      <c r="F12" s="8"/>
      <c r="G12" s="8"/>
      <c r="H12" s="2"/>
      <c r="I12" s="15"/>
      <c r="J12" s="8"/>
      <c r="K12" s="16"/>
    </row>
    <row r="13" spans="2:11" ht="17.100000000000001" customHeight="1">
      <c r="B13" s="7"/>
      <c r="C13" s="8"/>
      <c r="D13" s="8"/>
      <c r="E13" s="8"/>
      <c r="F13" s="8"/>
      <c r="G13" s="8"/>
      <c r="H13" s="2"/>
      <c r="I13" s="15"/>
      <c r="J13" s="8"/>
      <c r="K13" s="16"/>
    </row>
    <row r="14" spans="2:11" ht="17.100000000000001" customHeight="1">
      <c r="B14" s="7"/>
      <c r="C14" s="8"/>
      <c r="D14" s="8"/>
      <c r="E14" s="8"/>
      <c r="F14" s="8"/>
      <c r="G14" s="8"/>
      <c r="H14" s="2"/>
      <c r="I14" s="15"/>
      <c r="J14" s="8"/>
      <c r="K14" s="16"/>
    </row>
    <row r="15" spans="2:11" ht="17.100000000000001" customHeight="1">
      <c r="B15" s="7"/>
      <c r="C15" s="8"/>
      <c r="D15" s="8"/>
      <c r="E15" s="8"/>
      <c r="F15" s="8"/>
      <c r="G15" s="8"/>
      <c r="H15" s="2"/>
      <c r="I15" s="15"/>
      <c r="J15" s="8"/>
      <c r="K15" s="16"/>
    </row>
    <row r="16" spans="2:11" ht="17.100000000000001" customHeight="1">
      <c r="B16" s="7"/>
      <c r="C16" s="8"/>
      <c r="D16" s="8"/>
      <c r="E16" s="8"/>
      <c r="F16" s="8"/>
      <c r="G16" s="8"/>
      <c r="H16" s="2"/>
      <c r="I16" s="15"/>
      <c r="J16" s="8"/>
      <c r="K16" s="16"/>
    </row>
    <row r="17" spans="2:11" ht="17.100000000000001" customHeight="1">
      <c r="B17" s="7"/>
      <c r="C17" s="8"/>
      <c r="D17" s="8"/>
      <c r="E17" s="8"/>
      <c r="F17" s="8"/>
      <c r="G17" s="8"/>
      <c r="H17" s="2"/>
      <c r="I17" s="15"/>
      <c r="J17" s="8"/>
      <c r="K17" s="16"/>
    </row>
    <row r="18" spans="2:11" ht="17.100000000000001" customHeight="1">
      <c r="B18" s="7"/>
      <c r="C18" s="8"/>
      <c r="D18" s="8"/>
      <c r="E18" s="8"/>
      <c r="F18" s="8"/>
      <c r="G18" s="8"/>
      <c r="H18" s="2"/>
      <c r="I18" s="15"/>
      <c r="J18" s="8"/>
      <c r="K18" s="16"/>
    </row>
    <row r="19" spans="2:11" ht="17.100000000000001" customHeight="1">
      <c r="B19" s="7"/>
      <c r="C19" s="8"/>
      <c r="D19" s="8"/>
      <c r="E19" s="8"/>
      <c r="F19" s="8"/>
      <c r="G19" s="8"/>
      <c r="H19" s="2"/>
      <c r="I19" s="15"/>
      <c r="J19" s="8"/>
      <c r="K19" s="16"/>
    </row>
    <row r="20" spans="2:11" ht="17.100000000000001" customHeight="1">
      <c r="B20" s="7"/>
      <c r="C20" s="8"/>
      <c r="D20" s="8"/>
      <c r="E20" s="8"/>
      <c r="F20" s="8"/>
      <c r="G20" s="8"/>
      <c r="H20" s="2"/>
      <c r="I20" s="15"/>
      <c r="J20" s="8"/>
      <c r="K20" s="16"/>
    </row>
    <row r="21" spans="2:11" ht="17.100000000000001" customHeight="1">
      <c r="B21" s="7"/>
      <c r="C21" s="8"/>
      <c r="D21" s="8"/>
      <c r="E21" s="8"/>
      <c r="F21" s="8"/>
      <c r="G21" s="8"/>
      <c r="H21" s="2"/>
      <c r="I21" s="15"/>
      <c r="J21" s="8"/>
      <c r="K21" s="16"/>
    </row>
    <row r="22" spans="2:11" ht="17.100000000000001" customHeight="1">
      <c r="B22" s="7"/>
      <c r="C22" s="8"/>
      <c r="D22" s="8"/>
      <c r="E22" s="8"/>
      <c r="F22" s="8"/>
      <c r="G22" s="8"/>
      <c r="H22" s="2"/>
      <c r="I22" s="15"/>
      <c r="J22" s="8"/>
      <c r="K22" s="16"/>
    </row>
    <row r="23" spans="2:11" ht="17.100000000000001" customHeight="1">
      <c r="B23" s="7"/>
      <c r="C23" s="8"/>
      <c r="D23" s="8"/>
      <c r="E23" s="8"/>
      <c r="F23" s="8"/>
      <c r="G23" s="8"/>
      <c r="H23" s="2"/>
      <c r="I23" s="15"/>
      <c r="J23" s="8"/>
      <c r="K23" s="16"/>
    </row>
    <row r="24" spans="2:11" ht="17.100000000000001" customHeight="1">
      <c r="B24" s="7"/>
      <c r="C24" s="8"/>
      <c r="D24" s="8"/>
      <c r="E24" s="8"/>
      <c r="F24" s="8"/>
      <c r="G24" s="8"/>
      <c r="H24" s="2"/>
      <c r="I24" s="15"/>
      <c r="J24" s="8"/>
      <c r="K24" s="16"/>
    </row>
    <row r="25" spans="2:11" ht="17.100000000000001" customHeight="1">
      <c r="B25" s="7"/>
      <c r="C25" s="8"/>
      <c r="D25" s="8"/>
      <c r="E25" s="8"/>
      <c r="F25" s="8"/>
      <c r="G25" s="8"/>
      <c r="H25" s="2"/>
      <c r="I25" s="15"/>
      <c r="J25" s="8"/>
      <c r="K25" s="16"/>
    </row>
    <row r="26" spans="2:11" ht="17.100000000000001" customHeight="1">
      <c r="B26" s="7"/>
      <c r="C26" s="8"/>
      <c r="D26" s="8"/>
      <c r="E26" s="8"/>
      <c r="F26" s="8"/>
      <c r="G26" s="8"/>
      <c r="H26" s="2"/>
      <c r="I26" s="15"/>
      <c r="J26" s="8"/>
      <c r="K26" s="16"/>
    </row>
    <row r="27" spans="2:11" ht="17.100000000000001" customHeight="1">
      <c r="B27" s="7"/>
      <c r="C27" s="8"/>
      <c r="D27" s="8"/>
      <c r="E27" s="8"/>
      <c r="F27" s="8"/>
      <c r="G27" s="8"/>
      <c r="H27" s="2"/>
      <c r="I27" s="15"/>
      <c r="J27" s="8"/>
      <c r="K27" s="16"/>
    </row>
    <row r="28" spans="2:11" ht="17.100000000000001" customHeight="1">
      <c r="B28" s="9"/>
      <c r="C28" s="10"/>
      <c r="D28" s="10"/>
      <c r="E28" s="10"/>
      <c r="F28" s="10"/>
      <c r="G28" s="10"/>
      <c r="H28" s="11"/>
      <c r="I28" s="17"/>
      <c r="J28" s="10"/>
      <c r="K28" s="18"/>
    </row>
    <row r="29" spans="2:11" ht="23.1" customHeight="1">
      <c r="B29" s="73" t="s">
        <v>318</v>
      </c>
      <c r="C29" s="74"/>
      <c r="D29" s="74"/>
      <c r="E29" s="74"/>
      <c r="F29" s="74"/>
      <c r="G29" s="74"/>
      <c r="H29" s="74"/>
      <c r="I29" s="19" t="s">
        <v>319</v>
      </c>
      <c r="J29" s="75">
        <f>SUM(I10:I28)</f>
        <v>0</v>
      </c>
      <c r="K29" s="76"/>
    </row>
  </sheetData>
  <protectedRanges>
    <protectedRange sqref="E10" name="区域1"/>
  </protectedRanges>
  <mergeCells count="15">
    <mergeCell ref="B2:K2"/>
    <mergeCell ref="B3:C3"/>
    <mergeCell ref="D3:G3"/>
    <mergeCell ref="B4:C4"/>
    <mergeCell ref="D4:K4"/>
    <mergeCell ref="B8:K8"/>
    <mergeCell ref="B29:C29"/>
    <mergeCell ref="D29:H29"/>
    <mergeCell ref="J29:K29"/>
    <mergeCell ref="B5:C5"/>
    <mergeCell ref="D5:K5"/>
    <mergeCell ref="B6:C6"/>
    <mergeCell ref="D6:K6"/>
    <mergeCell ref="B7:C7"/>
    <mergeCell ref="D7:K7"/>
  </mergeCells>
  <phoneticPr fontId="16" type="noConversion"/>
  <dataValidations count="5">
    <dataValidation allowBlank="1" showInputMessage="1" showErrorMessage="1" promptTitle="报价单模板" prompt="_x000a_在此工作表中创建含税计算的报价单。输入公司、客户、报价、装运和产品详细信息。自动计算总应付金额。" sqref="A2:B2" xr:uid="{00000000-0002-0000-0100-000000000000}"/>
    <dataValidation allowBlank="1" showInputMessage="1" showErrorMessage="1" prompt="在此单元格中输入报价单日期​​" sqref="J3" xr:uid="{00000000-0002-0000-0100-000001000000}"/>
    <dataValidation allowBlank="1" showInputMessage="1" showErrorMessage="1" prompt="在此单元格输入客户的公司名称" sqref="B5 D5" xr:uid="{00000000-0002-0000-0100-000002000000}"/>
    <dataValidation allowBlank="1" showInputMessage="1" showErrorMessage="1" prompt="在此单元格输入客户的联系人详细信息" sqref="B6 D6" xr:uid="{00000000-0002-0000-0100-000003000000}"/>
    <dataValidation type="list" allowBlank="1" showInputMessage="1" showErrorMessage="1" sqref="J10:J28" xr:uid="{00000000-0002-0000-0100-000004000000}">
      <formula1>#REF!</formula1>
    </dataValidation>
  </dataValidations>
  <pageMargins left="0.69930555555555596" right="0.69930555555555596" top="0.75" bottom="0.75" header="0.3" footer="0.3"/>
  <pageSetup paperSize="9" scale="46" orientation="portrait"/>
  <colBreaks count="1" manualBreakCount="1">
    <brk id="11" max="1048575" man="1"/>
  </colBreak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/>
  <rangeList sheetStid="5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报价单</vt:lpstr>
      <vt:lpstr>订单</vt:lpstr>
      <vt:lpstr>报价单!Print_Area</vt:lpstr>
      <vt:lpstr>订单!Print_Area</vt:lpstr>
      <vt:lpstr>报价单!Print_Titles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</dc:creator>
  <cp:lastModifiedBy>Administrator</cp:lastModifiedBy>
  <cp:lastPrinted>2022-05-10T21:16:00Z</cp:lastPrinted>
  <dcterms:created xsi:type="dcterms:W3CDTF">2015-06-06T02:17:00Z</dcterms:created>
  <dcterms:modified xsi:type="dcterms:W3CDTF">2023-07-05T05:19:54Z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0x010100DEEA25CC0A0AC24199CDC46C25B8B0BC</vt:lpwstr>
  </property>
  <property fmtid="{D5CDD505-2E9C-101B-9397-08002B2CF9AE}" pid="3" name="KSOProductBuildVer">
    <vt:lpwstr>2052-11.1.0.14309</vt:lpwstr>
  </property>
  <property fmtid="{D5CDD505-2E9C-101B-9397-08002B2CF9AE}" pid="4" name="ICV">
    <vt:lpwstr>0581A9EB863D428A8BFB75563BCCFDDB_13</vt:lpwstr>
  </property>
</Properties>
</file>