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13_ncr:1_{081E5307-9932-476F-AD40-819D3300015F}" xr6:coauthVersionLast="47" xr6:coauthVersionMax="47" xr10:uidLastSave="{00000000-0000-0000-0000-000000000000}"/>
  <bookViews>
    <workbookView xWindow="-120" yWindow="-120" windowWidth="29040" windowHeight="15840" xr2:uid="{FB0E1A8A-3A49-4B24-821F-2D988BA492FA}"/>
  </bookViews>
  <sheets>
    <sheet name=" 猫砂盆 笼子 航空箱  饮水器 碗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4" i="1"/>
  <c r="F72" i="1"/>
  <c r="F67" i="1"/>
  <c r="F66" i="1"/>
  <c r="F65" i="1"/>
  <c r="F64" i="1"/>
  <c r="F63" i="1"/>
  <c r="F62" i="1"/>
</calcChain>
</file>

<file path=xl/sharedStrings.xml><?xml version="1.0" encoding="utf-8"?>
<sst xmlns="http://schemas.openxmlformats.org/spreadsheetml/2006/main" count="275" uniqueCount="235">
  <si>
    <t>序列</t>
  </si>
  <si>
    <t>编码</t>
  </si>
  <si>
    <t>品名</t>
  </si>
  <si>
    <t>产品图片</t>
  </si>
  <si>
    <t>尺寸规格</t>
  </si>
  <si>
    <t>批发价格</t>
  </si>
  <si>
    <t>18G0172MH0058</t>
  </si>
  <si>
    <t>hoopet铲屎封闭猫砂盆马龙灰4719</t>
  </si>
  <si>
    <t>M号.建议20斤以内</t>
  </si>
  <si>
    <t>18G0172ML0058</t>
  </si>
  <si>
    <t>hoopet铲屎封闭猫砂盆马龙蓝4696</t>
  </si>
  <si>
    <t>18G0172MM0058</t>
  </si>
  <si>
    <t>hoopet铲屎封闭猫砂盆马龙卡其色 14702</t>
  </si>
  <si>
    <t>21H0318MW0068</t>
  </si>
  <si>
    <t>HOOPET前掀式猫砂盆（白）28979</t>
  </si>
  <si>
    <t>长68cm*宽46cm*高45.5cm</t>
  </si>
  <si>
    <t>21H0319MK0068</t>
  </si>
  <si>
    <t>HOOPET前掀式猫砂盆（咖）28986</t>
  </si>
  <si>
    <t>21H0320MV0068</t>
  </si>
  <si>
    <t>HOOPET前掀式猫砂盆（绿）28993</t>
  </si>
  <si>
    <t>21H0315ML0050</t>
  </si>
  <si>
    <t>HOOPET长通道带抽屉猫砂盆（蓝）28474</t>
  </si>
  <si>
    <t>宽52cm*长57cm*高37cm</t>
  </si>
  <si>
    <t>21H0316MY0052</t>
  </si>
  <si>
    <t>HOOPET长通道带抽屉猫砂盆（黄）28481</t>
  </si>
  <si>
    <t>21H0317MV0052</t>
  </si>
  <si>
    <t>HOOPET长通道带抽屉猫砂盆（绿）28498</t>
  </si>
  <si>
    <t>21H0348ML0056</t>
  </si>
  <si>
    <t>HOOPET猫耳朵猫砂盆（雾霾蓝） 29853 F 猫用</t>
  </si>
  <si>
    <t>长56.5*宽46*高39
(入口尺寸：高19cm、宽20cm）</t>
  </si>
  <si>
    <t>21H0268ML0565</t>
  </si>
  <si>
    <t xml:space="preserve"> hoopet猫耳朵猫砂盆（蓝黄） 25503 F 猫用</t>
  </si>
  <si>
    <t>长56.5*宽46*高39(入口尺寸：高19cm、宽20cm）</t>
  </si>
  <si>
    <t>21H0270MV0565</t>
  </si>
  <si>
    <t>hoopet猫耳朵猫砂盆（绿白） 25527</t>
  </si>
  <si>
    <t>20G0161MH0057</t>
  </si>
  <si>
    <t>hoopet长廊款猫砂盆（灰色） 4708</t>
  </si>
  <si>
    <t>长57.5cm*宽47.5cm*高44cm</t>
  </si>
  <si>
    <t>20G0161ML0057</t>
  </si>
  <si>
    <t>hoopet长廊款猫砂盆（天蓝色） 4715</t>
  </si>
  <si>
    <t>20G0161MZ0057</t>
  </si>
  <si>
    <t>hoopet长廊款猫砂盆（棕色） 4722</t>
  </si>
  <si>
    <t>22H0089ML0057</t>
  </si>
  <si>
    <t>HOOPET开放猫砂盆大号（月牙白）43224</t>
  </si>
  <si>
    <t>57*41*20</t>
  </si>
  <si>
    <t>22H0090MV0057</t>
  </si>
  <si>
    <t>HOOPET开放猫砂盆大号（黛绿）43231</t>
  </si>
  <si>
    <t>22H0091MP0057</t>
  </si>
  <si>
    <t>HOOPET开放猫砂盆大号（薰衣草色）43248</t>
  </si>
  <si>
    <t>22H0092ML0061</t>
  </si>
  <si>
    <t>HOOPET开放猫砂盆特大号（月牙白）43255</t>
  </si>
  <si>
    <t>61*44*22</t>
  </si>
  <si>
    <t>22H0093MV0061</t>
  </si>
  <si>
    <t>HOOPET开放猫砂盆特大号（黛绿）43262</t>
  </si>
  <si>
    <t>22H0094MP0061</t>
  </si>
  <si>
    <t>HOOPET开放猫砂盆特大号（薰衣草色）43279</t>
  </si>
  <si>
    <t>19G0342ML0001</t>
  </si>
  <si>
    <t>HOOPET魔方抽屉式猫砂盆（蓝灰）11108</t>
  </si>
  <si>
    <t>长53.5cm*宽44cm*高39cm</t>
  </si>
  <si>
    <t>19G0342MP0001</t>
  </si>
  <si>
    <t>HOOPET魔方抽屉式猫砂盆（紫灰）11122</t>
  </si>
  <si>
    <t>19G0342MW0001</t>
  </si>
  <si>
    <t>HOOPET魔方抽屉式猫砂盆（象牙白</t>
  </si>
  <si>
    <t>19G0342MZ0001</t>
  </si>
  <si>
    <t>HOOPET魔方抽屉式猫砂盆（慕斯咖）11115</t>
  </si>
  <si>
    <t>19G0401MF0042</t>
  </si>
  <si>
    <t>HOOPET魔方小号猫砂盆(贝壳粉)49247</t>
  </si>
  <si>
    <t>长36cm*宽40cm*高33cm</t>
  </si>
  <si>
    <t>19G0401MH0042</t>
  </si>
  <si>
    <t>HOOPET魔方小号猫砂盆(绅士灰)49230</t>
  </si>
  <si>
    <t>19G0401ML0042</t>
  </si>
  <si>
    <t>HOOPET魔方小号猫砂盆(马卡龙蓝)49261</t>
  </si>
  <si>
    <t>21H0119GV0575</t>
  </si>
  <si>
    <t>HOOPET长通道式猫砂盆（活力黄）17546</t>
  </si>
  <si>
    <t>长57.5cm*宽56.4cm*高40cm</t>
  </si>
  <si>
    <t>21H0120GF0575</t>
  </si>
  <si>
    <t>HOOPET长通道式猫砂盆（温馨粉） 17553</t>
  </si>
  <si>
    <t>21H0121GL0575</t>
  </si>
  <si>
    <t>HOOPET长通道式猫砂盆（静谧蓝） 17560</t>
  </si>
  <si>
    <t>18D0168ML0050</t>
  </si>
  <si>
    <t>hoopet后掀款猫砂盆(蓝色) 4559</t>
  </si>
  <si>
    <t>长50cm*宽41cm*高39cm</t>
  </si>
  <si>
    <t>18D0168MZ0050</t>
  </si>
  <si>
    <t>hoopet后掀款猫砂盆(咖啡) 14566</t>
  </si>
  <si>
    <t>18G0203GH0026</t>
  </si>
  <si>
    <t>HOOPET储粮桶 M (灰) 1340</t>
  </si>
  <si>
    <t>长32.5cm*宽19.5cm*高26.3cm</t>
  </si>
  <si>
    <t>18G0203GH0036</t>
  </si>
  <si>
    <t>HOOPET储粮桶 L (灰) 1357</t>
  </si>
  <si>
    <t>长32.5cm*宽19.5cm*高36.3cm</t>
  </si>
  <si>
    <t>20G0321GN0030</t>
  </si>
  <si>
    <t>hoopet全密封防潮储粮桶 S 9395</t>
  </si>
  <si>
    <t>长31cm*宽21cm*高17.5cm</t>
  </si>
  <si>
    <t>20G0320GN0035</t>
  </si>
  <si>
    <t>hoopet全密封防潮储粮桶 L 9388</t>
  </si>
  <si>
    <t>长35cm*宽25cm*高22.5cm</t>
  </si>
  <si>
    <t>20G0462GN0020</t>
  </si>
  <si>
    <t>hoopet全密封储粮桶S 02894</t>
  </si>
  <si>
    <t>长32cm*宽22cm*高20cm</t>
  </si>
  <si>
    <t>20G0462GN0026</t>
  </si>
  <si>
    <t>hoopet全密封储粮桶L 02900</t>
  </si>
  <si>
    <t>长32cm*宽22cm*高26cm</t>
  </si>
  <si>
    <t>22G0531GF0047</t>
  </si>
  <si>
    <t>HOOPET宠物航空箱粉色塑料门款45662 F 通用</t>
  </si>
  <si>
    <t>47*31*31.8</t>
  </si>
  <si>
    <t>裸价</t>
  </si>
  <si>
    <t>22G0532GC0047</t>
  </si>
  <si>
    <t>HOOPET宠物航空箱绿色塑料门款45679 F 通用</t>
  </si>
  <si>
    <t>22G0533GL0047</t>
  </si>
  <si>
    <t>HOOPET宠物航空箱蓝色塑料门款45686 F 通用</t>
  </si>
  <si>
    <t>22G0531GF0048</t>
  </si>
  <si>
    <t>HOOPET宠物航空箱粉色塑料门款45663 F 通用</t>
  </si>
  <si>
    <t>22G0572GN0050</t>
  </si>
  <si>
    <r>
      <rPr>
        <sz val="9"/>
        <color rgb="FF000000"/>
        <rFont val="SimSun"/>
        <charset val="134"/>
      </rPr>
      <t>HOOPET宠物航空箱</t>
    </r>
    <r>
      <rPr>
        <sz val="9"/>
        <color rgb="FFFF0000"/>
        <rFont val="SimSun"/>
        <charset val="134"/>
      </rPr>
      <t>（国航版）</t>
    </r>
    <r>
      <rPr>
        <sz val="9"/>
        <color rgb="FF000000"/>
        <rFont val="SimSun"/>
        <charset val="134"/>
      </rPr>
      <t>S 46003   F 通用</t>
    </r>
  </si>
  <si>
    <t>50*33.5*34</t>
  </si>
  <si>
    <t>22G0573GN0061</t>
  </si>
  <si>
    <r>
      <rPr>
        <sz val="9"/>
        <color rgb="FF000000"/>
        <rFont val="SimSun"/>
        <charset val="134"/>
      </rPr>
      <t>HOOPET宠物航空箱</t>
    </r>
    <r>
      <rPr>
        <sz val="9"/>
        <color rgb="FFFF0000"/>
        <rFont val="SimSun"/>
        <charset val="134"/>
      </rPr>
      <t>（国航版）</t>
    </r>
    <r>
      <rPr>
        <sz val="9"/>
        <color rgb="FF000000"/>
        <rFont val="SimSun"/>
        <charset val="134"/>
      </rPr>
      <t>M 46010  F 通用</t>
    </r>
  </si>
  <si>
    <t>61*45*41.5</t>
  </si>
  <si>
    <t>22G0574GN0070</t>
  </si>
  <si>
    <r>
      <rPr>
        <sz val="9"/>
        <color rgb="FF000000"/>
        <rFont val="SimSun"/>
        <charset val="134"/>
      </rPr>
      <t>HOOPET宠物航空箱</t>
    </r>
    <r>
      <rPr>
        <sz val="9"/>
        <color rgb="FFFF0000"/>
        <rFont val="SimSun"/>
        <charset val="134"/>
      </rPr>
      <t>（国航版）</t>
    </r>
    <r>
      <rPr>
        <sz val="9"/>
        <color rgb="FF000000"/>
        <rFont val="SimSun"/>
        <charset val="134"/>
      </rPr>
      <t>L 46027 F 通用</t>
    </r>
  </si>
  <si>
    <t>70*52*48</t>
  </si>
  <si>
    <t>22G0711ML0048</t>
  </si>
  <si>
    <r>
      <rPr>
        <sz val="9"/>
        <color rgb="FF000000"/>
        <rFont val="SimSun"/>
        <charset val="134"/>
      </rPr>
      <t xml:space="preserve">HOOPET猫狗通用宠物航空箱（浅蓝+深蓝）51229 F  </t>
    </r>
    <r>
      <rPr>
        <sz val="9"/>
        <color rgb="FFFF0000"/>
        <rFont val="SimSun"/>
        <charset val="134"/>
      </rPr>
      <t>塑料门窗款</t>
    </r>
  </si>
  <si>
    <t>48*31*30</t>
  </si>
  <si>
    <t>22G0713MC0048</t>
  </si>
  <si>
    <r>
      <rPr>
        <sz val="9"/>
        <color rgb="FF000000"/>
        <rFont val="SimSun"/>
        <charset val="134"/>
      </rPr>
      <t>HOOPET猫狗通用宠物航空箱（粉色+橘色） 51243 F</t>
    </r>
    <r>
      <rPr>
        <sz val="9"/>
        <color rgb="FFFF0000"/>
        <rFont val="SimSun"/>
        <charset val="134"/>
      </rPr>
      <t xml:space="preserve"> 塑料门窗款</t>
    </r>
  </si>
  <si>
    <t>22G1051MH0048</t>
  </si>
  <si>
    <r>
      <rPr>
        <sz val="9"/>
        <color rgb="FF000000"/>
        <rFont val="SimSun"/>
        <charset val="134"/>
      </rPr>
      <t>HOOPET猫狗通用宠物航空箱小号（灰色）66421-</t>
    </r>
    <r>
      <rPr>
        <sz val="9"/>
        <color rgb="FFFF0000"/>
        <rFont val="SimSun"/>
        <charset val="134"/>
      </rPr>
      <t>塑料门窗款</t>
    </r>
  </si>
  <si>
    <t>22G0712ML0048</t>
  </si>
  <si>
    <r>
      <rPr>
        <sz val="9"/>
        <color rgb="FF000000"/>
        <rFont val="SimSun"/>
        <charset val="134"/>
      </rPr>
      <t xml:space="preserve">HOOPET猫狗通用宠物航空箱（浅绿+深绿）51236 F  </t>
    </r>
    <r>
      <rPr>
        <sz val="9"/>
        <color rgb="FFFF0000"/>
        <rFont val="SimSun"/>
        <charset val="134"/>
      </rPr>
      <t>塑料门窗款</t>
    </r>
  </si>
  <si>
    <t>22G1042GV0058</t>
  </si>
  <si>
    <r>
      <rPr>
        <sz val="9"/>
        <color rgb="FF000000"/>
        <rFont val="SimSun"/>
        <charset val="134"/>
      </rPr>
      <t xml:space="preserve">HOOPET猫狗通用宠物航空箱大号（浅绿+深绿）65509  </t>
    </r>
    <r>
      <rPr>
        <sz val="9"/>
        <color rgb="FFFF0000"/>
        <rFont val="SimSun"/>
        <charset val="134"/>
      </rPr>
      <t>塑料门窗款</t>
    </r>
  </si>
  <si>
    <t>57*37*33</t>
  </si>
  <si>
    <r>
      <rPr>
        <sz val="9"/>
        <color rgb="FF000000"/>
        <rFont val="SimSun"/>
        <charset val="134"/>
      </rPr>
      <t>HOOPET猫狗通用宠物航空箱大号（浅绿+深绿）65509 --</t>
    </r>
    <r>
      <rPr>
        <sz val="9"/>
        <color rgb="FFFF0000"/>
        <rFont val="SimSun"/>
        <charset val="134"/>
      </rPr>
      <t xml:space="preserve"> 铁窗款</t>
    </r>
  </si>
  <si>
    <t>22G1043GW0058</t>
  </si>
  <si>
    <r>
      <rPr>
        <sz val="9"/>
        <color rgb="FF000000"/>
        <rFont val="SimSun"/>
        <charset val="134"/>
      </rPr>
      <t>HOOPET猫狗通用宠物航空箱大号（白+浅灰）65516-</t>
    </r>
    <r>
      <rPr>
        <sz val="9"/>
        <color rgb="FFFF0000"/>
        <rFont val="SimSun"/>
        <charset val="134"/>
      </rPr>
      <t>铁窗款</t>
    </r>
  </si>
  <si>
    <t>22G1044GH0058</t>
  </si>
  <si>
    <r>
      <rPr>
        <sz val="9"/>
        <color rgb="FF000000"/>
        <rFont val="SimSun"/>
        <charset val="134"/>
      </rPr>
      <t>HOOPET猫狗通用宠物航空箱大号（深灰色）65523-</t>
    </r>
    <r>
      <rPr>
        <sz val="9"/>
        <color rgb="FFFF0000"/>
        <rFont val="SimSun"/>
        <charset val="134"/>
      </rPr>
      <t>铁窗款</t>
    </r>
  </si>
  <si>
    <t>21G0102MV0030</t>
  </si>
  <si>
    <t>HOOPET航空箱带天窗 （S）绿色 08452</t>
  </si>
  <si>
    <t xml:space="preserve"> 50*34*30</t>
  </si>
  <si>
    <t>21G0103MP0030</t>
  </si>
  <si>
    <t>HOOPET航空箱带天窗 （S）紫色 08469</t>
  </si>
  <si>
    <t>21G0104MH0030</t>
  </si>
  <si>
    <t>HOOPET航空箱带天窗 （S）灰色 08476</t>
  </si>
  <si>
    <t>21G0105MV0033</t>
  </si>
  <si>
    <t>HOOPET航空箱带天窗（M） 绿色 08483</t>
  </si>
  <si>
    <t>21G0106MP0033</t>
  </si>
  <si>
    <t>HOOPET航空箱带天窗（M） 紫色 08490</t>
  </si>
  <si>
    <t>21G0107MH0033</t>
  </si>
  <si>
    <t>HOOPET航空箱带天窗（M） 灰色 08506</t>
  </si>
  <si>
    <t>18G0030GF0300</t>
  </si>
  <si>
    <t>Hoopet便携户外水杯C72(粉)
        350毫升</t>
  </si>
  <si>
    <t>18G0030GL0300</t>
  </si>
  <si>
    <t>Hoopet便携户外水杯C72(蓝)
        350毫升</t>
  </si>
  <si>
    <t>18G0030GW0300</t>
  </si>
  <si>
    <t>Hoopet便携式C72户外水杯(白) 
        350毫升</t>
  </si>
  <si>
    <t>18G0221GF0550</t>
  </si>
  <si>
    <t>Hoopet便携式C75户外水杯(粉)L 00319
         550毫升</t>
  </si>
  <si>
    <t>18G0221GL0550</t>
  </si>
  <si>
    <t>Hoopet便携式C75户外水杯(蓝) L 0302
         550毫升</t>
  </si>
  <si>
    <t>18G0221GW0550</t>
  </si>
  <si>
    <t>Hoopet便携式C75户外水杯(白)L 
        550毫升</t>
  </si>
  <si>
    <t>21G1093GF0380</t>
  </si>
  <si>
    <t xml:space="preserve">HOOPET随行杯（千禧粉）380ML </t>
  </si>
  <si>
    <t>21G1094GF0500</t>
  </si>
  <si>
    <t xml:space="preserve">HOOPET随行杯（千禧粉）500ML </t>
  </si>
  <si>
    <t>21G1095GL0380</t>
  </si>
  <si>
    <t xml:space="preserve">HOOPET随行杯（霁色）380ML </t>
  </si>
  <si>
    <t>21G1096GL0500</t>
  </si>
  <si>
    <t xml:space="preserve">HOOPET随行杯（霁色）500ML </t>
  </si>
  <si>
    <t>21G0723GW0415</t>
  </si>
  <si>
    <t>hoopet双碗配套架（米色）</t>
  </si>
  <si>
    <t>21G0803GN0017</t>
  </si>
  <si>
    <t>HOOPET宠物碗（白色）25978</t>
  </si>
  <si>
    <t>21G0724GV0415</t>
  </si>
  <si>
    <t>hoopet双碗配套架（绿色）</t>
  </si>
  <si>
    <t>21G0800GN0017</t>
  </si>
  <si>
    <t>HOOPET宠物碗（牛油果色）</t>
  </si>
  <si>
    <t>21G0725GW0041</t>
  </si>
  <si>
    <t>hoopet双碗配套架（白色）</t>
  </si>
  <si>
    <t>18G0224GF0340</t>
  </si>
  <si>
    <t xml:space="preserve">hoopet不锈钢斜坡双碗(粉) </t>
  </si>
  <si>
    <t>18G0224GL0340</t>
  </si>
  <si>
    <t xml:space="preserve">hoopet不锈钢斜坡双碗(蓝) </t>
  </si>
  <si>
    <t>18G0163GN0001</t>
  </si>
  <si>
    <t xml:space="preserve">hoopet调节竹架陶瓷单碗 </t>
  </si>
  <si>
    <t>18G0163GN0002</t>
  </si>
  <si>
    <t xml:space="preserve">hoopet调节竹架陶瓷双碗 </t>
  </si>
  <si>
    <t>18G0163GN0003</t>
  </si>
  <si>
    <t xml:space="preserve">hoopet调节竹架陶瓷三碗 </t>
  </si>
  <si>
    <t>11G0070GR0000</t>
  </si>
  <si>
    <t xml:space="preserve">HOOPET杆式水瓶(红色) </t>
  </si>
  <si>
    <t>11G0070GW0000</t>
  </si>
  <si>
    <t xml:space="preserve">HOOPET杆式水瓶(白色) </t>
  </si>
  <si>
    <t>17G0099GW0033</t>
  </si>
  <si>
    <t>hoopet自动喂食饮水器(白)</t>
  </si>
  <si>
    <t>17G0099GR0033</t>
  </si>
  <si>
    <t>hoopet自动喂食饮水器(红)</t>
  </si>
  <si>
    <t>17G0099GV0033</t>
  </si>
  <si>
    <t>hoopet自动喂食饮水器(蓝)</t>
  </si>
  <si>
    <t>17G0099GY0033</t>
  </si>
  <si>
    <t>hoopet自动喂食饮水器(黄)</t>
  </si>
  <si>
    <t>hoopet不锈钢斜坡双碗(粉)</t>
  </si>
  <si>
    <t>18G0224GV0340</t>
  </si>
  <si>
    <t>hoopet不锈钢斜坡双碗(绿)</t>
  </si>
  <si>
    <t>hoopet不锈钢斜坡双碗(蓝)</t>
  </si>
  <si>
    <t>19G0026GF0031</t>
  </si>
  <si>
    <t>hoopet宠物自动出水碗粉色31cm*17.5cm*6cm(227.5g)</t>
  </si>
  <si>
    <t>19G0026GH0031</t>
  </si>
  <si>
    <t>hoopet宠物自动出水碗灰色31cm*17.5cm*6cm(227.5g)</t>
  </si>
  <si>
    <t>19G0026GL0031</t>
  </si>
  <si>
    <t>hoopet宠物自动出水碗蓝色31cm*17.5cm*6cm(227.5g)</t>
  </si>
  <si>
    <t>19G0021GF0033</t>
  </si>
  <si>
    <t>HOOPET宠物益智喂食器1.8L
（浅桃粉）</t>
  </si>
  <si>
    <t>19G0021GV0033</t>
  </si>
  <si>
    <t>HOOPET宠物益智喂食器1.8L
（新禾绿）</t>
  </si>
  <si>
    <t>19G0021GY0033</t>
  </si>
  <si>
    <t>HOOPET宠物益智喂食器1.8L
（奶油杏）</t>
  </si>
  <si>
    <t>20G0210GF0015</t>
  </si>
  <si>
    <t>HOOPET宠物挂式饮水器-粉 
7877</t>
  </si>
  <si>
    <t>20G0210GL0015</t>
  </si>
  <si>
    <t xml:space="preserve">HOOPET宠物挂式饮水器-蓝 
7860 </t>
  </si>
  <si>
    <t>20G0210GW0015</t>
  </si>
  <si>
    <t>HOOPET宠物挂式饮水器-白 
7884</t>
  </si>
  <si>
    <t>20G0211GF0026</t>
  </si>
  <si>
    <t xml:space="preserve">HOOPET自动续水悬挂双碗-粉
 7914 </t>
  </si>
  <si>
    <t>20G0211GL0026</t>
  </si>
  <si>
    <t xml:space="preserve">HOOPET自动续水悬挂双碗-蓝
 7891 </t>
  </si>
  <si>
    <t>20G0211GW0026</t>
  </si>
  <si>
    <t xml:space="preserve">HOOPET自动续水悬挂双碗-白
 7921 </t>
  </si>
  <si>
    <t>20T0227GP0021</t>
  </si>
  <si>
    <t>HOOPET 猫狗通用粮勺（咖啡色）</t>
  </si>
  <si>
    <t>20T0227GW0021</t>
  </si>
  <si>
    <t>HOOPET 猫狗通用粮勺（白色）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</si>
</sst>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0;[Red]0.00"/>
    <numFmt numFmtId="178" formatCode="0_);[Red]\(0\)"/>
    <numFmt numFmtId="179" formatCode="0.00_);[Red]\(0.00\)"/>
  </numFmts>
  <fonts count="20"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SimSun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rgb="FFFF0000"/>
      <name val="SimSun"/>
      <charset val="134"/>
    </font>
    <font>
      <sz val="1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SimSun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8" fillId="0" borderId="0" xfId="0" applyNumberFormat="1" applyFo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177" fontId="8" fillId="0" borderId="0" xfId="0" applyNumberFormat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/>
    </xf>
    <xf numFmtId="177" fontId="12" fillId="0" borderId="0" xfId="0" applyNumberFormat="1" applyFo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178" fontId="11" fillId="3" borderId="1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178" fontId="11" fillId="3" borderId="2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178" fontId="11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0" fontId="0" fillId="6" borderId="0" xfId="0" applyFill="1" applyAlignment="1">
      <alignment horizontal="center" vertical="center"/>
    </xf>
    <xf numFmtId="178" fontId="11" fillId="6" borderId="1" xfId="0" applyNumberFormat="1" applyFont="1" applyFill="1" applyBorder="1" applyAlignment="1">
      <alignment horizontal="center" vertical="center"/>
    </xf>
    <xf numFmtId="178" fontId="11" fillId="6" borderId="4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178" fontId="14" fillId="7" borderId="4" xfId="0" applyNumberFormat="1" applyFont="1" applyFill="1" applyBorder="1" applyAlignment="1">
      <alignment horizontal="center" vertical="center"/>
    </xf>
    <xf numFmtId="178" fontId="11" fillId="7" borderId="4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0" fillId="7" borderId="0" xfId="0" applyFill="1">
      <alignment vertical="center"/>
    </xf>
    <xf numFmtId="178" fontId="11" fillId="7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5.jpeg"/><Relationship Id="rId39" Type="http://schemas.openxmlformats.org/officeDocument/2006/relationships/image" Target="../media/image38.jpeg"/><Relationship Id="rId21" Type="http://schemas.openxmlformats.org/officeDocument/2006/relationships/image" Target="../media/image21.jpeg"/><Relationship Id="rId34" Type="http://schemas.openxmlformats.org/officeDocument/2006/relationships/image" Target="../media/image33.jpe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8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6.pn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43" Type="http://schemas.openxmlformats.org/officeDocument/2006/relationships/image" Target="../media/image42.jpe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46" Type="http://schemas.openxmlformats.org/officeDocument/2006/relationships/image" Target="../media/image45.jpeg"/><Relationship Id="rId20" Type="http://schemas.openxmlformats.org/officeDocument/2006/relationships/image" Target="../media/image20.jpe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NULL" TargetMode="External"/><Relationship Id="rId28" Type="http://schemas.openxmlformats.org/officeDocument/2006/relationships/image" Target="../media/image27.png"/><Relationship Id="rId36" Type="http://schemas.openxmlformats.org/officeDocument/2006/relationships/image" Target="../media/image35.jpe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jpeg"/><Relationship Id="rId44" Type="http://schemas.openxmlformats.org/officeDocument/2006/relationships/image" Target="../media/image43.jpe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32</xdr:row>
      <xdr:rowOff>114300</xdr:rowOff>
    </xdr:from>
    <xdr:to>
      <xdr:col>4</xdr:col>
      <xdr:colOff>0</xdr:colOff>
      <xdr:row>33</xdr:row>
      <xdr:rowOff>190500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9E7DEA7-0028-4ADF-A5FC-4827D696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3676650" y="24955500"/>
          <a:ext cx="1114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34</xdr:row>
      <xdr:rowOff>76200</xdr:rowOff>
    </xdr:from>
    <xdr:to>
      <xdr:col>3</xdr:col>
      <xdr:colOff>790575</xdr:colOff>
      <xdr:row>35</xdr:row>
      <xdr:rowOff>333375</xdr:rowOff>
    </xdr:to>
    <xdr:pic>
      <xdr:nvPicPr>
        <xdr:cNvPr id="3" name="图片 10" descr="搜狗截图20年04月14日1724_1">
          <a:extLst>
            <a:ext uri="{FF2B5EF4-FFF2-40B4-BE49-F238E27FC236}">
              <a16:creationId xmlns:a16="http://schemas.microsoft.com/office/drawing/2014/main" id="{F640E26D-61E8-4E09-9A96-1FB9CFB6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3733800" y="25774650"/>
          <a:ext cx="542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36</xdr:row>
      <xdr:rowOff>104775</xdr:rowOff>
    </xdr:from>
    <xdr:to>
      <xdr:col>3</xdr:col>
      <xdr:colOff>990600</xdr:colOff>
      <xdr:row>37</xdr:row>
      <xdr:rowOff>323850</xdr:rowOff>
    </xdr:to>
    <xdr:pic>
      <xdr:nvPicPr>
        <xdr:cNvPr id="4" name="图片 11">
          <a:extLst>
            <a:ext uri="{FF2B5EF4-FFF2-40B4-BE49-F238E27FC236}">
              <a16:creationId xmlns:a16="http://schemas.microsoft.com/office/drawing/2014/main" id="{BFEEC076-1772-48F9-A19F-111A83B3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3714750" y="26641425"/>
          <a:ext cx="762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38</xdr:row>
      <xdr:rowOff>85725</xdr:rowOff>
    </xdr:from>
    <xdr:to>
      <xdr:col>4</xdr:col>
      <xdr:colOff>0</xdr:colOff>
      <xdr:row>39</xdr:row>
      <xdr:rowOff>352425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3666FD-0B4B-42A3-85BE-F1F1F3F2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3571875" y="27460575"/>
          <a:ext cx="1219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</xdr:row>
      <xdr:rowOff>57150</xdr:rowOff>
    </xdr:from>
    <xdr:to>
      <xdr:col>4</xdr:col>
      <xdr:colOff>0</xdr:colOff>
      <xdr:row>3</xdr:row>
      <xdr:rowOff>210185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AAC679F-ADEB-402C-BAF3-6B0204CA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3543300" y="4133850"/>
          <a:ext cx="1247775" cy="1238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4</xdr:row>
      <xdr:rowOff>104775</xdr:rowOff>
    </xdr:from>
    <xdr:to>
      <xdr:col>4</xdr:col>
      <xdr:colOff>9525</xdr:colOff>
      <xdr:row>6</xdr:row>
      <xdr:rowOff>381000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E0FDBA51-3051-45A5-B133-05FD302B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3590925" y="5810250"/>
          <a:ext cx="1209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7</xdr:row>
      <xdr:rowOff>133350</xdr:rowOff>
    </xdr:from>
    <xdr:to>
      <xdr:col>4</xdr:col>
      <xdr:colOff>0</xdr:colOff>
      <xdr:row>9</xdr:row>
      <xdr:rowOff>219075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251F6440-9E09-4AC4-A2E4-A7CA47B9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3648075" y="723900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10</xdr:row>
      <xdr:rowOff>114300</xdr:rowOff>
    </xdr:from>
    <xdr:to>
      <xdr:col>3</xdr:col>
      <xdr:colOff>1162050</xdr:colOff>
      <xdr:row>10</xdr:row>
      <xdr:rowOff>1123950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26815CB7-6429-48F3-AB3C-1EBDA911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3629025" y="8620125"/>
          <a:ext cx="1019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13</xdr:row>
      <xdr:rowOff>66675</xdr:rowOff>
    </xdr:from>
    <xdr:to>
      <xdr:col>4</xdr:col>
      <xdr:colOff>0</xdr:colOff>
      <xdr:row>15</xdr:row>
      <xdr:rowOff>295275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6D309316-819E-4045-BE8A-8562EBF1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3590925" y="12211050"/>
          <a:ext cx="12001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24</xdr:row>
      <xdr:rowOff>38100</xdr:rowOff>
    </xdr:from>
    <xdr:to>
      <xdr:col>3</xdr:col>
      <xdr:colOff>1066800</xdr:colOff>
      <xdr:row>24</xdr:row>
      <xdr:rowOff>1009650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49E45B-5DEC-42FB-B175-DF11DDB2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3581400" y="20021550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25</xdr:row>
      <xdr:rowOff>95250</xdr:rowOff>
    </xdr:from>
    <xdr:to>
      <xdr:col>3</xdr:col>
      <xdr:colOff>1076325</xdr:colOff>
      <xdr:row>25</xdr:row>
      <xdr:rowOff>990600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503E00A-3545-4405-B13F-965D41E38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3676650" y="2116455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22</xdr:row>
      <xdr:rowOff>66675</xdr:rowOff>
    </xdr:from>
    <xdr:to>
      <xdr:col>3</xdr:col>
      <xdr:colOff>1104900</xdr:colOff>
      <xdr:row>22</xdr:row>
      <xdr:rowOff>1038225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2D5223-3496-49EF-8228-D9C0A1BE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3619500" y="1787842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23</xdr:row>
      <xdr:rowOff>76200</xdr:rowOff>
    </xdr:from>
    <xdr:to>
      <xdr:col>3</xdr:col>
      <xdr:colOff>1028700</xdr:colOff>
      <xdr:row>23</xdr:row>
      <xdr:rowOff>990600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925BEB-BB54-4298-9E88-863F79B2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3600450" y="189738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26</xdr:row>
      <xdr:rowOff>47625</xdr:rowOff>
    </xdr:from>
    <xdr:to>
      <xdr:col>4</xdr:col>
      <xdr:colOff>0</xdr:colOff>
      <xdr:row>28</xdr:row>
      <xdr:rowOff>352425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1255BE3-C90D-4C20-B84D-A83921D3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3533775" y="22202775"/>
          <a:ext cx="1257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29</xdr:row>
      <xdr:rowOff>85725</xdr:rowOff>
    </xdr:from>
    <xdr:to>
      <xdr:col>3</xdr:col>
      <xdr:colOff>1162050</xdr:colOff>
      <xdr:row>31</xdr:row>
      <xdr:rowOff>171450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6863BD0-16CD-4715-8D8F-FF81C65CF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3581400" y="23498175"/>
          <a:ext cx="10668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55</xdr:row>
      <xdr:rowOff>47625</xdr:rowOff>
    </xdr:from>
    <xdr:to>
      <xdr:col>3</xdr:col>
      <xdr:colOff>838200</xdr:colOff>
      <xdr:row>56</xdr:row>
      <xdr:rowOff>285750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FA9C84DF-3020-45E3-87E9-C8E571D1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3657600" y="506444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57</xdr:row>
      <xdr:rowOff>38100</xdr:rowOff>
    </xdr:from>
    <xdr:to>
      <xdr:col>3</xdr:col>
      <xdr:colOff>800100</xdr:colOff>
      <xdr:row>58</xdr:row>
      <xdr:rowOff>342900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3545BC7B-29E2-497E-8F5D-6A0842AFF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609975" y="51415950"/>
          <a:ext cx="676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59</xdr:row>
      <xdr:rowOff>95250</xdr:rowOff>
    </xdr:from>
    <xdr:to>
      <xdr:col>3</xdr:col>
      <xdr:colOff>847725</xdr:colOff>
      <xdr:row>61</xdr:row>
      <xdr:rowOff>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A7349F6D-64B1-48BC-83F4-B5C5373F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3629025" y="52254150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20</xdr:row>
      <xdr:rowOff>47625</xdr:rowOff>
    </xdr:from>
    <xdr:to>
      <xdr:col>3</xdr:col>
      <xdr:colOff>923290</xdr:colOff>
      <xdr:row>21</xdr:row>
      <xdr:rowOff>353060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254757C1-2AB5-435A-829F-38DDAA4A5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3733800" y="11439525"/>
          <a:ext cx="67564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18</xdr:row>
      <xdr:rowOff>38100</xdr:rowOff>
    </xdr:from>
    <xdr:to>
      <xdr:col>3</xdr:col>
      <xdr:colOff>956945</xdr:colOff>
      <xdr:row>20</xdr:row>
      <xdr:rowOff>4445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C51688D-610D-40BB-8E1B-951C990E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3733800" y="10706100"/>
          <a:ext cx="70929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16</xdr:row>
      <xdr:rowOff>47625</xdr:rowOff>
    </xdr:from>
    <xdr:to>
      <xdr:col>3</xdr:col>
      <xdr:colOff>1000760</xdr:colOff>
      <xdr:row>17</xdr:row>
      <xdr:rowOff>332105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923048F-DCCD-438B-861E-E644A462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3733800" y="9991725"/>
          <a:ext cx="75311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11</xdr:row>
      <xdr:rowOff>114300</xdr:rowOff>
    </xdr:from>
    <xdr:to>
      <xdr:col>3</xdr:col>
      <xdr:colOff>1162685</xdr:colOff>
      <xdr:row>11</xdr:row>
      <xdr:rowOff>1226820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D88313B-3717-4428-B780-E7E514BF9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3"/>
        <a:stretch>
          <a:fillRect/>
        </a:stretch>
      </xdr:blipFill>
      <xdr:spPr>
        <a:xfrm>
          <a:off x="3533775" y="9877425"/>
          <a:ext cx="111506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12</xdr:row>
      <xdr:rowOff>88900</xdr:rowOff>
    </xdr:from>
    <xdr:to>
      <xdr:col>3</xdr:col>
      <xdr:colOff>1028700</xdr:colOff>
      <xdr:row>12</xdr:row>
      <xdr:rowOff>1043305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3FB7A29B-7C30-4719-9238-0679608CD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r:link="rId23"/>
        <a:stretch>
          <a:fillRect/>
        </a:stretch>
      </xdr:blipFill>
      <xdr:spPr>
        <a:xfrm>
          <a:off x="3552825" y="11118850"/>
          <a:ext cx="96202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104775</xdr:colOff>
      <xdr:row>79</xdr:row>
      <xdr:rowOff>171450</xdr:rowOff>
    </xdr:from>
    <xdr:to>
      <xdr:col>3</xdr:col>
      <xdr:colOff>1028700</xdr:colOff>
      <xdr:row>80</xdr:row>
      <xdr:rowOff>333375</xdr:rowOff>
    </xdr:to>
    <xdr:pic>
      <xdr:nvPicPr>
        <xdr:cNvPr id="37" name="Picture 3">
          <a:extLst>
            <a:ext uri="{FF2B5EF4-FFF2-40B4-BE49-F238E27FC236}">
              <a16:creationId xmlns:a16="http://schemas.microsoft.com/office/drawing/2014/main" id="{5ED891DF-F3D9-4FAD-9B31-CB86E7BF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3590925" y="65189100"/>
          <a:ext cx="923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82</xdr:row>
      <xdr:rowOff>57150</xdr:rowOff>
    </xdr:from>
    <xdr:to>
      <xdr:col>3</xdr:col>
      <xdr:colOff>981075</xdr:colOff>
      <xdr:row>83</xdr:row>
      <xdr:rowOff>383540</xdr:rowOff>
    </xdr:to>
    <xdr:pic>
      <xdr:nvPicPr>
        <xdr:cNvPr id="38" name="Picture 19">
          <a:extLst>
            <a:ext uri="{FF2B5EF4-FFF2-40B4-BE49-F238E27FC236}">
              <a16:creationId xmlns:a16="http://schemas.microsoft.com/office/drawing/2014/main" id="{D2B28C79-54EA-47B0-9F62-43F3E276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3676650" y="50044350"/>
          <a:ext cx="790575" cy="77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84</xdr:row>
      <xdr:rowOff>133350</xdr:rowOff>
    </xdr:from>
    <xdr:to>
      <xdr:col>3</xdr:col>
      <xdr:colOff>885825</xdr:colOff>
      <xdr:row>87</xdr:row>
      <xdr:rowOff>57150</xdr:rowOff>
    </xdr:to>
    <xdr:pic>
      <xdr:nvPicPr>
        <xdr:cNvPr id="40" name="图片 49">
          <a:extLst>
            <a:ext uri="{FF2B5EF4-FFF2-40B4-BE49-F238E27FC236}">
              <a16:creationId xmlns:a16="http://schemas.microsoft.com/office/drawing/2014/main" id="{6BC41430-9FF4-4074-9F1C-0FDCF34F3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3667125" y="495014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88</xdr:row>
      <xdr:rowOff>104775</xdr:rowOff>
    </xdr:from>
    <xdr:to>
      <xdr:col>3</xdr:col>
      <xdr:colOff>971550</xdr:colOff>
      <xdr:row>90</xdr:row>
      <xdr:rowOff>95250</xdr:rowOff>
    </xdr:to>
    <xdr:pic>
      <xdr:nvPicPr>
        <xdr:cNvPr id="41" name="图片 50">
          <a:extLst>
            <a:ext uri="{FF2B5EF4-FFF2-40B4-BE49-F238E27FC236}">
              <a16:creationId xmlns:a16="http://schemas.microsoft.com/office/drawing/2014/main" id="{57FDEAAE-B0EA-4EC0-9D10-483209F6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3686175" y="5019675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91</xdr:row>
      <xdr:rowOff>66675</xdr:rowOff>
    </xdr:from>
    <xdr:to>
      <xdr:col>3</xdr:col>
      <xdr:colOff>1066800</xdr:colOff>
      <xdr:row>94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F946319-32E5-47C6-9444-1F39B415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3638550" y="50701575"/>
          <a:ext cx="914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94</xdr:row>
      <xdr:rowOff>38100</xdr:rowOff>
    </xdr:from>
    <xdr:to>
      <xdr:col>3</xdr:col>
      <xdr:colOff>1066800</xdr:colOff>
      <xdr:row>97</xdr:row>
      <xdr:rowOff>33655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BE7B5EC3-742D-447C-ADD5-702B2295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3667125" y="51587400"/>
          <a:ext cx="885825" cy="909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97</xdr:row>
      <xdr:rowOff>57150</xdr:rowOff>
    </xdr:from>
    <xdr:to>
      <xdr:col>3</xdr:col>
      <xdr:colOff>952500</xdr:colOff>
      <xdr:row>99</xdr:row>
      <xdr:rowOff>257175</xdr:rowOff>
    </xdr:to>
    <xdr:pic>
      <xdr:nvPicPr>
        <xdr:cNvPr id="44" name="图片 54">
          <a:extLst>
            <a:ext uri="{FF2B5EF4-FFF2-40B4-BE49-F238E27FC236}">
              <a16:creationId xmlns:a16="http://schemas.microsoft.com/office/drawing/2014/main" id="{0678C95B-35B4-4689-9B0B-4022F5E1B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3667125" y="525208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100</xdr:row>
      <xdr:rowOff>104775</xdr:rowOff>
    </xdr:from>
    <xdr:to>
      <xdr:col>3</xdr:col>
      <xdr:colOff>1019175</xdr:colOff>
      <xdr:row>102</xdr:row>
      <xdr:rowOff>284480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673E87A-E5EF-4BA5-9FA9-B678E26B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3695700" y="53482875"/>
          <a:ext cx="809625" cy="960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103</xdr:row>
      <xdr:rowOff>123825</xdr:rowOff>
    </xdr:from>
    <xdr:to>
      <xdr:col>3</xdr:col>
      <xdr:colOff>1028700</xdr:colOff>
      <xdr:row>104</xdr:row>
      <xdr:rowOff>393700</xdr:rowOff>
    </xdr:to>
    <xdr:pic>
      <xdr:nvPicPr>
        <xdr:cNvPr id="46" name="图片 56">
          <a:extLst>
            <a:ext uri="{FF2B5EF4-FFF2-40B4-BE49-F238E27FC236}">
              <a16:creationId xmlns:a16="http://schemas.microsoft.com/office/drawing/2014/main" id="{FFBD2298-1B2C-44AF-BABD-B5CA951E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3695700" y="54673500"/>
          <a:ext cx="81915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78</xdr:row>
      <xdr:rowOff>76200</xdr:rowOff>
    </xdr:from>
    <xdr:to>
      <xdr:col>3</xdr:col>
      <xdr:colOff>1095375</xdr:colOff>
      <xdr:row>79</xdr:row>
      <xdr:rowOff>9525</xdr:rowOff>
    </xdr:to>
    <xdr:pic>
      <xdr:nvPicPr>
        <xdr:cNvPr id="47" name="图片 20">
          <a:extLst>
            <a:ext uri="{FF2B5EF4-FFF2-40B4-BE49-F238E27FC236}">
              <a16:creationId xmlns:a16="http://schemas.microsoft.com/office/drawing/2014/main" id="{DB136D68-F5A3-478E-9F35-FF5D19AA7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3676650" y="48958500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E9E22C1B-11EF-4764-AD79-7F57C626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17BBAFF3-3C68-4737-BD0D-6CDF63BB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50" name="图片 3" descr="OT6${Z(EKCZ49@%(R_0ANBY.png">
          <a:extLst>
            <a:ext uri="{FF2B5EF4-FFF2-40B4-BE49-F238E27FC236}">
              <a16:creationId xmlns:a16="http://schemas.microsoft.com/office/drawing/2014/main" id="{AD11FD1C-0C66-4F5D-9C09-4B6D81360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D2B2A974-E70B-4D9C-809B-C43A296C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5A3E250C-C3BE-447B-9D3E-51F452FD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53" name="图片 6" descr="OT6${Z(EKCZ49@%(R_0ANBY.png">
          <a:extLst>
            <a:ext uri="{FF2B5EF4-FFF2-40B4-BE49-F238E27FC236}">
              <a16:creationId xmlns:a16="http://schemas.microsoft.com/office/drawing/2014/main" id="{2785028F-AC9F-4526-9E6F-9925E158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54" name="图片 7" descr="IMG_9134.JPG">
          <a:extLst>
            <a:ext uri="{FF2B5EF4-FFF2-40B4-BE49-F238E27FC236}">
              <a16:creationId xmlns:a16="http://schemas.microsoft.com/office/drawing/2014/main" id="{99D74A66-20FF-4B0C-AE86-F8DDB44B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55" name="图片 8">
          <a:extLst>
            <a:ext uri="{FF2B5EF4-FFF2-40B4-BE49-F238E27FC236}">
              <a16:creationId xmlns:a16="http://schemas.microsoft.com/office/drawing/2014/main" id="{D3E8A8EE-638E-4615-95E3-907DD383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56" name="图片 9">
          <a:extLst>
            <a:ext uri="{FF2B5EF4-FFF2-40B4-BE49-F238E27FC236}">
              <a16:creationId xmlns:a16="http://schemas.microsoft.com/office/drawing/2014/main" id="{5AEF81AC-7C68-42CD-B907-DBBB2774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57" name="图片 10">
          <a:extLst>
            <a:ext uri="{FF2B5EF4-FFF2-40B4-BE49-F238E27FC236}">
              <a16:creationId xmlns:a16="http://schemas.microsoft.com/office/drawing/2014/main" id="{76ADB9DE-FFAD-4A84-BE55-2923C42D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58" name="图片 11">
          <a:extLst>
            <a:ext uri="{FF2B5EF4-FFF2-40B4-BE49-F238E27FC236}">
              <a16:creationId xmlns:a16="http://schemas.microsoft.com/office/drawing/2014/main" id="{BDDD5257-49D1-4BF1-ACC8-BFB8310C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906BC79-5632-4AC6-AB66-04143B73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7F8DCD3B-F9A2-4516-84B6-268F009F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61" name="图片 14" descr="OT6${Z(EKCZ49@%(R_0ANBY.png">
          <a:extLst>
            <a:ext uri="{FF2B5EF4-FFF2-40B4-BE49-F238E27FC236}">
              <a16:creationId xmlns:a16="http://schemas.microsoft.com/office/drawing/2014/main" id="{33707081-0E9A-4544-A0A2-4DC69F4E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CE87A3F-5783-49C2-A47D-4C58C07F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25150D92-1C5D-49F0-B135-0C510C42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64" name="图片 21" descr="OT6${Z(EKCZ49@%(R_0ANBY.png">
          <a:extLst>
            <a:ext uri="{FF2B5EF4-FFF2-40B4-BE49-F238E27FC236}">
              <a16:creationId xmlns:a16="http://schemas.microsoft.com/office/drawing/2014/main" id="{8EEB308A-B88F-487F-BE5A-1994E2CE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65" name="图片 22" descr="IMG_9134.JPG">
          <a:extLst>
            <a:ext uri="{FF2B5EF4-FFF2-40B4-BE49-F238E27FC236}">
              <a16:creationId xmlns:a16="http://schemas.microsoft.com/office/drawing/2014/main" id="{5AC12D7A-80B8-422B-9CE3-34A27BD7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66" name="图片 23">
          <a:extLst>
            <a:ext uri="{FF2B5EF4-FFF2-40B4-BE49-F238E27FC236}">
              <a16:creationId xmlns:a16="http://schemas.microsoft.com/office/drawing/2014/main" id="{B8859696-9B8A-4013-9D92-B5A041D6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3F18309A-8E8D-47D6-A557-4C6016B0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84EC03D-DB9C-4B90-B10A-A57166FB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69" name="图片 26" descr="OT6${Z(EKCZ49@%(R_0ANBY.png">
          <a:extLst>
            <a:ext uri="{FF2B5EF4-FFF2-40B4-BE49-F238E27FC236}">
              <a16:creationId xmlns:a16="http://schemas.microsoft.com/office/drawing/2014/main" id="{DC58E7FA-E3D8-4339-B444-EE0D26F0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1F04B71F-6F27-43ED-8454-882F77E0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2AD1E0C-CF25-4097-965E-FB9C6B2A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72" name="图片 29" descr="OT6${Z(EKCZ49@%(R_0ANBY.png">
          <a:extLst>
            <a:ext uri="{FF2B5EF4-FFF2-40B4-BE49-F238E27FC236}">
              <a16:creationId xmlns:a16="http://schemas.microsoft.com/office/drawing/2014/main" id="{F51ACEFE-CAAF-41AC-ACFF-BAF360C4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73" name="图片 30" descr="IMG_9134.JPG">
          <a:extLst>
            <a:ext uri="{FF2B5EF4-FFF2-40B4-BE49-F238E27FC236}">
              <a16:creationId xmlns:a16="http://schemas.microsoft.com/office/drawing/2014/main" id="{07CEA698-1BA7-4512-9E7D-63E878C3A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2</xdr:col>
      <xdr:colOff>247650</xdr:colOff>
      <xdr:row>64</xdr:row>
      <xdr:rowOff>0</xdr:rowOff>
    </xdr:to>
    <xdr:pic>
      <xdr:nvPicPr>
        <xdr:cNvPr id="74" name="图片 31">
          <a:extLst>
            <a:ext uri="{FF2B5EF4-FFF2-40B4-BE49-F238E27FC236}">
              <a16:creationId xmlns:a16="http://schemas.microsoft.com/office/drawing/2014/main" id="{80A42983-A327-49D3-9473-6924F493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379869D9-2D53-42F7-8DDA-E7CCB32D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85CD4064-E981-4D42-AF06-B1E363E8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77" name="图片 34" descr="OT6${Z(EKCZ49@%(R_0ANBY.png">
          <a:extLst>
            <a:ext uri="{FF2B5EF4-FFF2-40B4-BE49-F238E27FC236}">
              <a16:creationId xmlns:a16="http://schemas.microsoft.com/office/drawing/2014/main" id="{47E9DE01-46C5-471D-A8CC-A0811ACA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F3B0328D-1066-42D6-AF05-63A6489A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DE9D3048-BFD4-4734-AB2D-0BD66298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6F578B2A-2663-43C7-8B28-5946D1C7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81" name="图片 38" descr="OT6${Z(EKCZ49@%(R_0ANBY.png">
          <a:extLst>
            <a:ext uri="{FF2B5EF4-FFF2-40B4-BE49-F238E27FC236}">
              <a16:creationId xmlns:a16="http://schemas.microsoft.com/office/drawing/2014/main" id="{399363ED-ED83-4AB4-8D25-C8623289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DA0A112-A09D-496C-8135-F9295D34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E6CCF1F-31AA-4D80-A9FF-EEEF1867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84" name="图片 41" descr="OT6${Z(EKCZ49@%(R_0ANBY.png">
          <a:extLst>
            <a:ext uri="{FF2B5EF4-FFF2-40B4-BE49-F238E27FC236}">
              <a16:creationId xmlns:a16="http://schemas.microsoft.com/office/drawing/2014/main" id="{1DDC6A8E-D968-4AD3-B89A-45B7EB01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85" name="图片 42" descr="IMG_9134.JPG">
          <a:extLst>
            <a:ext uri="{FF2B5EF4-FFF2-40B4-BE49-F238E27FC236}">
              <a16:creationId xmlns:a16="http://schemas.microsoft.com/office/drawing/2014/main" id="{F84B8F20-02F3-4A14-951D-4BAA4974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86" name="图片 43">
          <a:extLst>
            <a:ext uri="{FF2B5EF4-FFF2-40B4-BE49-F238E27FC236}">
              <a16:creationId xmlns:a16="http://schemas.microsoft.com/office/drawing/2014/main" id="{A2E44043-4241-409E-9414-CC525787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BC33E372-2199-4168-A240-6DAFB657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88" name="图片 57">
          <a:extLst>
            <a:ext uri="{FF2B5EF4-FFF2-40B4-BE49-F238E27FC236}">
              <a16:creationId xmlns:a16="http://schemas.microsoft.com/office/drawing/2014/main" id="{6DF7C965-840A-455F-AEBE-1415C932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89" name="图片 58">
          <a:extLst>
            <a:ext uri="{FF2B5EF4-FFF2-40B4-BE49-F238E27FC236}">
              <a16:creationId xmlns:a16="http://schemas.microsoft.com/office/drawing/2014/main" id="{217B4235-769C-407B-9358-0C15D3AA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45989974-A81A-429E-ACD6-ABDFFADB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F77523D-763E-41B9-A7DA-46CFB2CF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92" name="图片 62" descr="OT6${Z(EKCZ49@%(R_0ANBY.png">
          <a:extLst>
            <a:ext uri="{FF2B5EF4-FFF2-40B4-BE49-F238E27FC236}">
              <a16:creationId xmlns:a16="http://schemas.microsoft.com/office/drawing/2014/main" id="{C984F4C5-30BA-4B01-BDB5-106026B2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32F4B3F-9CB7-4185-B011-52602B08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97C1EACA-2A99-40D6-875D-00819C97E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95" name="图片 65" descr="OT6${Z(EKCZ49@%(R_0ANBY.png">
          <a:extLst>
            <a:ext uri="{FF2B5EF4-FFF2-40B4-BE49-F238E27FC236}">
              <a16:creationId xmlns:a16="http://schemas.microsoft.com/office/drawing/2014/main" id="{CE9B6AAE-0744-44FB-BBA8-E3D51784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96" name="图片 66" descr="IMG_9134.JPG">
          <a:extLst>
            <a:ext uri="{FF2B5EF4-FFF2-40B4-BE49-F238E27FC236}">
              <a16:creationId xmlns:a16="http://schemas.microsoft.com/office/drawing/2014/main" id="{37975461-6A58-46AD-AFC2-3ACD21DA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97" name="图片 67">
          <a:extLst>
            <a:ext uri="{FF2B5EF4-FFF2-40B4-BE49-F238E27FC236}">
              <a16:creationId xmlns:a16="http://schemas.microsoft.com/office/drawing/2014/main" id="{FEA70BF4-77F6-43AF-A819-AACA9A58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24072FBD-6566-4F64-A2FD-D883EA83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6F31352B-8DDE-493B-9E6B-F00EBF0A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100" name="图片 70" descr="OT6${Z(EKCZ49@%(R_0ANBY.png">
          <a:extLst>
            <a:ext uri="{FF2B5EF4-FFF2-40B4-BE49-F238E27FC236}">
              <a16:creationId xmlns:a16="http://schemas.microsoft.com/office/drawing/2014/main" id="{7EC72858-4592-4646-B7E8-94D36D35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DF75CC4-6621-4F9E-BE46-64057058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EFCED3C-A446-432C-A39B-3C60D4A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103" name="图片 73" descr="OT6${Z(EKCZ49@%(R_0ANBY.png">
          <a:extLst>
            <a:ext uri="{FF2B5EF4-FFF2-40B4-BE49-F238E27FC236}">
              <a16:creationId xmlns:a16="http://schemas.microsoft.com/office/drawing/2014/main" id="{B4D265BF-9A96-44C5-9F78-3A01EA72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342900</xdr:rowOff>
    </xdr:to>
    <xdr:pic>
      <xdr:nvPicPr>
        <xdr:cNvPr id="104" name="图片 74" descr="IMG_9134.JPG">
          <a:extLst>
            <a:ext uri="{FF2B5EF4-FFF2-40B4-BE49-F238E27FC236}">
              <a16:creationId xmlns:a16="http://schemas.microsoft.com/office/drawing/2014/main" id="{A9D2C8A4-7797-4BA6-9A9F-95723B86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1009650" y="540829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64</xdr:row>
      <xdr:rowOff>0</xdr:rowOff>
    </xdr:from>
    <xdr:to>
      <xdr:col>1</xdr:col>
      <xdr:colOff>800100</xdr:colOff>
      <xdr:row>64</xdr:row>
      <xdr:rowOff>0</xdr:rowOff>
    </xdr:to>
    <xdr:pic>
      <xdr:nvPicPr>
        <xdr:cNvPr id="105" name="图片 75">
          <a:extLst>
            <a:ext uri="{FF2B5EF4-FFF2-40B4-BE49-F238E27FC236}">
              <a16:creationId xmlns:a16="http://schemas.microsoft.com/office/drawing/2014/main" id="{00B12673-44CC-41D3-8429-A9025F73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676275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DAFFC8E0-8E43-48C9-82B3-060B0CE8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E2590F47-ED30-4269-8E25-790BB8D7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4350" y="54082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64</xdr:row>
      <xdr:rowOff>0</xdr:rowOff>
    </xdr:from>
    <xdr:to>
      <xdr:col>1</xdr:col>
      <xdr:colOff>552450</xdr:colOff>
      <xdr:row>64</xdr:row>
      <xdr:rowOff>200025</xdr:rowOff>
    </xdr:to>
    <xdr:pic>
      <xdr:nvPicPr>
        <xdr:cNvPr id="108" name="图片 78" descr="OT6${Z(EKCZ49@%(R_0ANBY.png">
          <a:extLst>
            <a:ext uri="{FF2B5EF4-FFF2-40B4-BE49-F238E27FC236}">
              <a16:creationId xmlns:a16="http://schemas.microsoft.com/office/drawing/2014/main" id="{85C6DD77-55C7-4B69-8635-0377BA96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1009650" y="54082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64</xdr:row>
      <xdr:rowOff>0</xdr:rowOff>
    </xdr:from>
    <xdr:to>
      <xdr:col>1</xdr:col>
      <xdr:colOff>638175</xdr:colOff>
      <xdr:row>64</xdr:row>
      <xdr:rowOff>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FB479DF-CB61-43A5-9B66-73365203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71525" y="54082950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64</xdr:row>
      <xdr:rowOff>95250</xdr:rowOff>
    </xdr:from>
    <xdr:to>
      <xdr:col>3</xdr:col>
      <xdr:colOff>1057275</xdr:colOff>
      <xdr:row>66</xdr:row>
      <xdr:rowOff>133350</xdr:rowOff>
    </xdr:to>
    <xdr:pic>
      <xdr:nvPicPr>
        <xdr:cNvPr id="110" name="图片 81">
          <a:extLst>
            <a:ext uri="{FF2B5EF4-FFF2-40B4-BE49-F238E27FC236}">
              <a16:creationId xmlns:a16="http://schemas.microsoft.com/office/drawing/2014/main" id="{A71257B0-19F9-4768-9B25-17E9F0A8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3638550" y="409384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61</xdr:row>
      <xdr:rowOff>285750</xdr:rowOff>
    </xdr:from>
    <xdr:to>
      <xdr:col>3</xdr:col>
      <xdr:colOff>1133475</xdr:colOff>
      <xdr:row>63</xdr:row>
      <xdr:rowOff>161925</xdr:rowOff>
    </xdr:to>
    <xdr:pic>
      <xdr:nvPicPr>
        <xdr:cNvPr id="111" name="图片 82">
          <a:extLst>
            <a:ext uri="{FF2B5EF4-FFF2-40B4-BE49-F238E27FC236}">
              <a16:creationId xmlns:a16="http://schemas.microsoft.com/office/drawing/2014/main" id="{B79C7D8E-4D39-449E-90F4-F08072A0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3629025" y="39985950"/>
          <a:ext cx="990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67</xdr:row>
      <xdr:rowOff>257175</xdr:rowOff>
    </xdr:from>
    <xdr:to>
      <xdr:col>3</xdr:col>
      <xdr:colOff>990600</xdr:colOff>
      <xdr:row>70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B538EEEC-9A24-4571-AF4C-3F36101C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3752850" y="42243375"/>
          <a:ext cx="723900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73</xdr:row>
      <xdr:rowOff>104775</xdr:rowOff>
    </xdr:from>
    <xdr:to>
      <xdr:col>3</xdr:col>
      <xdr:colOff>1095375</xdr:colOff>
      <xdr:row>74</xdr:row>
      <xdr:rowOff>323850</xdr:rowOff>
    </xdr:to>
    <xdr:pic>
      <xdr:nvPicPr>
        <xdr:cNvPr id="115" name="图片 17">
          <a:extLst>
            <a:ext uri="{FF2B5EF4-FFF2-40B4-BE49-F238E27FC236}">
              <a16:creationId xmlns:a16="http://schemas.microsoft.com/office/drawing/2014/main" id="{FBF73BF0-8FAD-46AC-BFCE-A7421806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3686175" y="44453175"/>
          <a:ext cx="895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71</xdr:row>
      <xdr:rowOff>133350</xdr:rowOff>
    </xdr:from>
    <xdr:to>
      <xdr:col>3</xdr:col>
      <xdr:colOff>1133475</xdr:colOff>
      <xdr:row>72</xdr:row>
      <xdr:rowOff>323850</xdr:rowOff>
    </xdr:to>
    <xdr:pic>
      <xdr:nvPicPr>
        <xdr:cNvPr id="116" name="图片 18">
          <a:extLst>
            <a:ext uri="{FF2B5EF4-FFF2-40B4-BE49-F238E27FC236}">
              <a16:creationId xmlns:a16="http://schemas.microsoft.com/office/drawing/2014/main" id="{C4B26D6B-EFBA-4B3E-996B-D81E0DB3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3657600" y="4356735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75</xdr:row>
      <xdr:rowOff>66675</xdr:rowOff>
    </xdr:from>
    <xdr:to>
      <xdr:col>3</xdr:col>
      <xdr:colOff>1104900</xdr:colOff>
      <xdr:row>76</xdr:row>
      <xdr:rowOff>352425</xdr:rowOff>
    </xdr:to>
    <xdr:pic>
      <xdr:nvPicPr>
        <xdr:cNvPr id="117" name="图片 80">
          <a:extLst>
            <a:ext uri="{FF2B5EF4-FFF2-40B4-BE49-F238E27FC236}">
              <a16:creationId xmlns:a16="http://schemas.microsoft.com/office/drawing/2014/main" id="{AFE709CC-AE46-49AD-9396-C079FBAB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>
        <a:xfrm>
          <a:off x="3705225" y="45177075"/>
          <a:ext cx="885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77</xdr:row>
      <xdr:rowOff>57150</xdr:rowOff>
    </xdr:from>
    <xdr:to>
      <xdr:col>3</xdr:col>
      <xdr:colOff>1133475</xdr:colOff>
      <xdr:row>78</xdr:row>
      <xdr:rowOff>19050</xdr:rowOff>
    </xdr:to>
    <xdr:pic>
      <xdr:nvPicPr>
        <xdr:cNvPr id="121" name="图片 89">
          <a:extLst>
            <a:ext uri="{FF2B5EF4-FFF2-40B4-BE49-F238E27FC236}">
              <a16:creationId xmlns:a16="http://schemas.microsoft.com/office/drawing/2014/main" id="{285A7F16-B928-4996-8D60-6EF9CD25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3676650" y="48215550"/>
          <a:ext cx="942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41</xdr:row>
      <xdr:rowOff>28575</xdr:rowOff>
    </xdr:from>
    <xdr:to>
      <xdr:col>3</xdr:col>
      <xdr:colOff>1173480</xdr:colOff>
      <xdr:row>41</xdr:row>
      <xdr:rowOff>1000760</xdr:rowOff>
    </xdr:to>
    <xdr:pic>
      <xdr:nvPicPr>
        <xdr:cNvPr id="125" name="图片 124" descr="1680578919892">
          <a:extLst>
            <a:ext uri="{FF2B5EF4-FFF2-40B4-BE49-F238E27FC236}">
              <a16:creationId xmlns:a16="http://schemas.microsoft.com/office/drawing/2014/main" id="{00353120-F215-4A2D-87DD-8043DD52C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514725" y="34528125"/>
          <a:ext cx="1144905" cy="97218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40</xdr:row>
      <xdr:rowOff>6985</xdr:rowOff>
    </xdr:from>
    <xdr:to>
      <xdr:col>4</xdr:col>
      <xdr:colOff>0</xdr:colOff>
      <xdr:row>40</xdr:row>
      <xdr:rowOff>1007745</xdr:rowOff>
    </xdr:to>
    <xdr:pic>
      <xdr:nvPicPr>
        <xdr:cNvPr id="126" name="图片 125" descr="1680578959876">
          <a:extLst>
            <a:ext uri="{FF2B5EF4-FFF2-40B4-BE49-F238E27FC236}">
              <a16:creationId xmlns:a16="http://schemas.microsoft.com/office/drawing/2014/main" id="{999FCD59-AF18-4FDC-8468-256C75D05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95675" y="33363535"/>
          <a:ext cx="1295400" cy="100076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42</xdr:row>
      <xdr:rowOff>57150</xdr:rowOff>
    </xdr:from>
    <xdr:to>
      <xdr:col>4</xdr:col>
      <xdr:colOff>0</xdr:colOff>
      <xdr:row>42</xdr:row>
      <xdr:rowOff>1071880</xdr:rowOff>
    </xdr:to>
    <xdr:pic>
      <xdr:nvPicPr>
        <xdr:cNvPr id="127" name="图片 126" descr="1680578967842">
          <a:extLst>
            <a:ext uri="{FF2B5EF4-FFF2-40B4-BE49-F238E27FC236}">
              <a16:creationId xmlns:a16="http://schemas.microsoft.com/office/drawing/2014/main" id="{E244A59B-6C68-437B-B522-695A97A34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505200" y="35699700"/>
          <a:ext cx="1285875" cy="101473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43</xdr:row>
      <xdr:rowOff>180975</xdr:rowOff>
    </xdr:from>
    <xdr:to>
      <xdr:col>3</xdr:col>
      <xdr:colOff>1121410</xdr:colOff>
      <xdr:row>43</xdr:row>
      <xdr:rowOff>1066800</xdr:rowOff>
    </xdr:to>
    <xdr:pic>
      <xdr:nvPicPr>
        <xdr:cNvPr id="128" name="图片 127" descr="1680578948349">
          <a:extLst>
            <a:ext uri="{FF2B5EF4-FFF2-40B4-BE49-F238E27FC236}">
              <a16:creationId xmlns:a16="http://schemas.microsoft.com/office/drawing/2014/main" id="{9ACB50D6-6302-469A-B993-9085BD52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533775" y="36966525"/>
          <a:ext cx="1073785" cy="8858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44</xdr:row>
      <xdr:rowOff>187325</xdr:rowOff>
    </xdr:from>
    <xdr:to>
      <xdr:col>4</xdr:col>
      <xdr:colOff>0</xdr:colOff>
      <xdr:row>46</xdr:row>
      <xdr:rowOff>188595</xdr:rowOff>
    </xdr:to>
    <xdr:pic>
      <xdr:nvPicPr>
        <xdr:cNvPr id="129" name="图片 128" descr="1680579214200">
          <a:extLst>
            <a:ext uri="{FF2B5EF4-FFF2-40B4-BE49-F238E27FC236}">
              <a16:creationId xmlns:a16="http://schemas.microsoft.com/office/drawing/2014/main" id="{D2534170-46B8-428A-AE79-1DF8C6CB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81400" y="38115875"/>
          <a:ext cx="1209675" cy="110617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47</xdr:row>
      <xdr:rowOff>133350</xdr:rowOff>
    </xdr:from>
    <xdr:to>
      <xdr:col>3</xdr:col>
      <xdr:colOff>1115695</xdr:colOff>
      <xdr:row>48</xdr:row>
      <xdr:rowOff>28575</xdr:rowOff>
    </xdr:to>
    <xdr:pic>
      <xdr:nvPicPr>
        <xdr:cNvPr id="130" name="图片 129" descr="1680579777069">
          <a:extLst>
            <a:ext uri="{FF2B5EF4-FFF2-40B4-BE49-F238E27FC236}">
              <a16:creationId xmlns:a16="http://schemas.microsoft.com/office/drawing/2014/main" id="{25AA5DAC-E430-45C2-8E62-28F85DB4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571875" y="39719250"/>
          <a:ext cx="1029970" cy="10382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54</xdr:row>
      <xdr:rowOff>95250</xdr:rowOff>
    </xdr:from>
    <xdr:to>
      <xdr:col>3</xdr:col>
      <xdr:colOff>1266825</xdr:colOff>
      <xdr:row>54</xdr:row>
      <xdr:rowOff>1214120</xdr:rowOff>
    </xdr:to>
    <xdr:pic>
      <xdr:nvPicPr>
        <xdr:cNvPr id="131" name="图片 130" descr="1680579777085">
          <a:extLst>
            <a:ext uri="{FF2B5EF4-FFF2-40B4-BE49-F238E27FC236}">
              <a16:creationId xmlns:a16="http://schemas.microsoft.com/office/drawing/2014/main" id="{EFAE493C-9B50-4BDB-9A6F-91693A8F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543300" y="36156900"/>
          <a:ext cx="1209675" cy="111887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48</xdr:row>
      <xdr:rowOff>3175</xdr:rowOff>
    </xdr:from>
    <xdr:to>
      <xdr:col>4</xdr:col>
      <xdr:colOff>0</xdr:colOff>
      <xdr:row>48</xdr:row>
      <xdr:rowOff>1205230</xdr:rowOff>
    </xdr:to>
    <xdr:pic>
      <xdr:nvPicPr>
        <xdr:cNvPr id="132" name="图片 131" descr="1680580306162">
          <a:extLst>
            <a:ext uri="{FF2B5EF4-FFF2-40B4-BE49-F238E27FC236}">
              <a16:creationId xmlns:a16="http://schemas.microsoft.com/office/drawing/2014/main" id="{6D16D7B9-4C87-4EB9-8F86-B12FFB0A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495675" y="40732075"/>
          <a:ext cx="1295400" cy="120205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50</xdr:row>
      <xdr:rowOff>85725</xdr:rowOff>
    </xdr:from>
    <xdr:to>
      <xdr:col>3</xdr:col>
      <xdr:colOff>1163320</xdr:colOff>
      <xdr:row>51</xdr:row>
      <xdr:rowOff>539750</xdr:rowOff>
    </xdr:to>
    <xdr:pic>
      <xdr:nvPicPr>
        <xdr:cNvPr id="133" name="图片 132" descr="1680579777069">
          <a:extLst>
            <a:ext uri="{FF2B5EF4-FFF2-40B4-BE49-F238E27FC236}">
              <a16:creationId xmlns:a16="http://schemas.microsoft.com/office/drawing/2014/main" id="{F4098BFA-6C09-47DD-86C7-40721397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19500" y="32184975"/>
          <a:ext cx="1029970" cy="10350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53</xdr:row>
      <xdr:rowOff>123825</xdr:rowOff>
    </xdr:from>
    <xdr:to>
      <xdr:col>4</xdr:col>
      <xdr:colOff>0</xdr:colOff>
      <xdr:row>53</xdr:row>
      <xdr:rowOff>1346835</xdr:rowOff>
    </xdr:to>
    <xdr:pic>
      <xdr:nvPicPr>
        <xdr:cNvPr id="134" name="图片 133" descr="1680581245018">
          <a:extLst>
            <a:ext uri="{FF2B5EF4-FFF2-40B4-BE49-F238E27FC236}">
              <a16:creationId xmlns:a16="http://schemas.microsoft.com/office/drawing/2014/main" id="{6B91590E-CFD5-4110-9CC6-896597BF8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14725" y="34699575"/>
          <a:ext cx="1276350" cy="122301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52</xdr:row>
      <xdr:rowOff>114300</xdr:rowOff>
    </xdr:from>
    <xdr:to>
      <xdr:col>3</xdr:col>
      <xdr:colOff>1191260</xdr:colOff>
      <xdr:row>52</xdr:row>
      <xdr:rowOff>1191260</xdr:rowOff>
    </xdr:to>
    <xdr:pic>
      <xdr:nvPicPr>
        <xdr:cNvPr id="135" name="图片 134" descr="1680581495284">
          <a:extLst>
            <a:ext uri="{FF2B5EF4-FFF2-40B4-BE49-F238E27FC236}">
              <a16:creationId xmlns:a16="http://schemas.microsoft.com/office/drawing/2014/main" id="{532F6EB4-5FFC-4431-B07C-C3776B43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581400" y="33375600"/>
          <a:ext cx="1096010" cy="107696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49</xdr:row>
      <xdr:rowOff>0</xdr:rowOff>
    </xdr:from>
    <xdr:to>
      <xdr:col>3</xdr:col>
      <xdr:colOff>1109980</xdr:colOff>
      <xdr:row>50</xdr:row>
      <xdr:rowOff>63500</xdr:rowOff>
    </xdr:to>
    <xdr:pic>
      <xdr:nvPicPr>
        <xdr:cNvPr id="136" name="图片 135" descr="1680581977531">
          <a:extLst>
            <a:ext uri="{FF2B5EF4-FFF2-40B4-BE49-F238E27FC236}">
              <a16:creationId xmlns:a16="http://schemas.microsoft.com/office/drawing/2014/main" id="{91E666EC-3A5F-4258-8080-46807813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619500" y="31146750"/>
          <a:ext cx="97663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D3B6-09A4-4413-87D7-16BD43919734}">
  <dimension ref="A1:G105"/>
  <sheetViews>
    <sheetView tabSelected="1" topLeftCell="A79" workbookViewId="0">
      <selection activeCell="E101" sqref="E101"/>
    </sheetView>
  </sheetViews>
  <sheetFormatPr defaultColWidth="9" defaultRowHeight="13.5"/>
  <cols>
    <col min="1" max="1" width="6" style="59" customWidth="1"/>
    <col min="2" max="2" width="12.375" style="60" customWidth="1"/>
    <col min="3" max="3" width="27.375" style="61" customWidth="1"/>
    <col min="4" max="4" width="17.125" style="18" customWidth="1"/>
    <col min="5" max="5" width="20.375" style="62" customWidth="1"/>
    <col min="6" max="6" width="11" style="60" customWidth="1"/>
    <col min="7" max="7" width="6.375" style="18" customWidth="1"/>
    <col min="8" max="16384" width="9" style="18"/>
  </cols>
  <sheetData>
    <row r="1" spans="1:6" s="5" customFormat="1" ht="46.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</row>
    <row r="2" spans="1:6" s="10" customFormat="1" ht="42.75" customHeight="1">
      <c r="A2" s="1">
        <v>5</v>
      </c>
      <c r="B2" s="7" t="s">
        <v>6</v>
      </c>
      <c r="C2" s="7" t="s">
        <v>7</v>
      </c>
      <c r="D2" s="93"/>
      <c r="E2" s="94" t="s">
        <v>8</v>
      </c>
      <c r="F2" s="93">
        <v>60</v>
      </c>
    </row>
    <row r="3" spans="1:6" s="10" customFormat="1" ht="42.75" customHeight="1">
      <c r="A3" s="1">
        <v>6</v>
      </c>
      <c r="B3" s="7" t="s">
        <v>9</v>
      </c>
      <c r="C3" s="7" t="s">
        <v>10</v>
      </c>
      <c r="D3" s="93"/>
      <c r="E3" s="94"/>
      <c r="F3" s="93"/>
    </row>
    <row r="4" spans="1:6" s="10" customFormat="1" ht="42.75" customHeight="1">
      <c r="A4" s="1">
        <v>7</v>
      </c>
      <c r="B4" s="7" t="s">
        <v>11</v>
      </c>
      <c r="C4" s="7" t="s">
        <v>12</v>
      </c>
      <c r="D4" s="93"/>
      <c r="E4" s="94"/>
      <c r="F4" s="93"/>
    </row>
    <row r="5" spans="1:6" s="10" customFormat="1" ht="36.75" customHeight="1">
      <c r="A5" s="1">
        <v>8</v>
      </c>
      <c r="B5" s="7" t="s">
        <v>13</v>
      </c>
      <c r="C5" s="7" t="s">
        <v>14</v>
      </c>
      <c r="D5" s="93"/>
      <c r="E5" s="76" t="s">
        <v>15</v>
      </c>
      <c r="F5" s="88">
        <v>82</v>
      </c>
    </row>
    <row r="6" spans="1:6" s="10" customFormat="1" ht="36.75" customHeight="1">
      <c r="A6" s="1">
        <v>9</v>
      </c>
      <c r="B6" s="7" t="s">
        <v>16</v>
      </c>
      <c r="C6" s="7" t="s">
        <v>17</v>
      </c>
      <c r="D6" s="93"/>
      <c r="E6" s="77"/>
      <c r="F6" s="89"/>
    </row>
    <row r="7" spans="1:6" s="10" customFormat="1" ht="36.75" customHeight="1">
      <c r="A7" s="1">
        <v>10</v>
      </c>
      <c r="B7" s="7" t="s">
        <v>18</v>
      </c>
      <c r="C7" s="7" t="s">
        <v>19</v>
      </c>
      <c r="D7" s="93"/>
      <c r="E7" s="78"/>
      <c r="F7" s="90"/>
    </row>
    <row r="8" spans="1:6" s="10" customFormat="1" ht="36.75" customHeight="1">
      <c r="A8" s="1">
        <v>11</v>
      </c>
      <c r="B8" s="7" t="s">
        <v>20</v>
      </c>
      <c r="C8" s="7" t="s">
        <v>21</v>
      </c>
      <c r="D8" s="82"/>
      <c r="E8" s="85" t="s">
        <v>22</v>
      </c>
      <c r="F8" s="88">
        <v>80</v>
      </c>
    </row>
    <row r="9" spans="1:6" s="10" customFormat="1" ht="36.75" customHeight="1">
      <c r="A9" s="1">
        <v>12</v>
      </c>
      <c r="B9" s="7" t="s">
        <v>23</v>
      </c>
      <c r="C9" s="7" t="s">
        <v>24</v>
      </c>
      <c r="D9" s="83"/>
      <c r="E9" s="86"/>
      <c r="F9" s="89"/>
    </row>
    <row r="10" spans="1:6" s="10" customFormat="1" ht="36.75" customHeight="1">
      <c r="A10" s="1">
        <v>13</v>
      </c>
      <c r="B10" s="7" t="s">
        <v>25</v>
      </c>
      <c r="C10" s="7" t="s">
        <v>26</v>
      </c>
      <c r="D10" s="84"/>
      <c r="E10" s="87"/>
      <c r="F10" s="90"/>
    </row>
    <row r="11" spans="1:6" s="10" customFormat="1" ht="99" customHeight="1">
      <c r="A11" s="1">
        <v>14</v>
      </c>
      <c r="B11" s="7" t="s">
        <v>27</v>
      </c>
      <c r="C11" s="7" t="s">
        <v>28</v>
      </c>
      <c r="D11"/>
      <c r="E11" s="12" t="s">
        <v>29</v>
      </c>
      <c r="F11" s="8">
        <v>55</v>
      </c>
    </row>
    <row r="12" spans="1:6" s="10" customFormat="1" ht="99.95" customHeight="1">
      <c r="A12" s="1">
        <v>15</v>
      </c>
      <c r="B12" s="7" t="s">
        <v>30</v>
      </c>
      <c r="C12" s="7" t="s">
        <v>31</v>
      </c>
      <c r="D12"/>
      <c r="E12" s="91" t="s">
        <v>32</v>
      </c>
      <c r="F12" s="8">
        <v>55</v>
      </c>
    </row>
    <row r="13" spans="1:6" s="10" customFormat="1" ht="87.95" customHeight="1">
      <c r="A13" s="1">
        <v>16</v>
      </c>
      <c r="B13" s="7" t="s">
        <v>33</v>
      </c>
      <c r="C13" s="7" t="s">
        <v>34</v>
      </c>
      <c r="D13"/>
      <c r="E13" s="92"/>
      <c r="F13" s="11">
        <v>55</v>
      </c>
    </row>
    <row r="14" spans="1:6" s="10" customFormat="1" ht="33.950000000000003" customHeight="1">
      <c r="A14" s="1">
        <v>17</v>
      </c>
      <c r="B14" s="7" t="s">
        <v>35</v>
      </c>
      <c r="C14" s="7" t="s">
        <v>36</v>
      </c>
      <c r="D14"/>
      <c r="E14" s="76" t="s">
        <v>37</v>
      </c>
      <c r="F14" s="8">
        <v>58</v>
      </c>
    </row>
    <row r="15" spans="1:6" s="10" customFormat="1" ht="33.950000000000003" customHeight="1">
      <c r="A15" s="1">
        <v>18</v>
      </c>
      <c r="B15" s="7" t="s">
        <v>38</v>
      </c>
      <c r="C15" s="7" t="s">
        <v>39</v>
      </c>
      <c r="D15"/>
      <c r="E15" s="77"/>
      <c r="F15" s="8">
        <v>58</v>
      </c>
    </row>
    <row r="16" spans="1:6" s="10" customFormat="1" ht="33.950000000000003" customHeight="1">
      <c r="A16" s="1">
        <v>19</v>
      </c>
      <c r="B16" s="7" t="s">
        <v>40</v>
      </c>
      <c r="C16" s="7" t="s">
        <v>41</v>
      </c>
      <c r="D16"/>
      <c r="E16" s="78"/>
      <c r="F16" s="8">
        <v>58</v>
      </c>
    </row>
    <row r="17" spans="1:6" s="10" customFormat="1" ht="29.1" customHeight="1">
      <c r="A17" s="1">
        <v>28</v>
      </c>
      <c r="B17" s="13" t="s">
        <v>42</v>
      </c>
      <c r="C17" s="14" t="s">
        <v>43</v>
      </c>
      <c r="D17"/>
      <c r="E17" s="9" t="s">
        <v>44</v>
      </c>
      <c r="F17" s="8">
        <v>29</v>
      </c>
    </row>
    <row r="18" spans="1:6" s="10" customFormat="1" ht="29.1" customHeight="1">
      <c r="A18" s="1">
        <v>29</v>
      </c>
      <c r="B18" s="13" t="s">
        <v>45</v>
      </c>
      <c r="C18" s="14" t="s">
        <v>46</v>
      </c>
      <c r="D18"/>
      <c r="E18" s="9" t="s">
        <v>44</v>
      </c>
      <c r="F18" s="8">
        <v>29</v>
      </c>
    </row>
    <row r="19" spans="1:6" s="10" customFormat="1" ht="29.1" customHeight="1">
      <c r="A19" s="1">
        <v>30</v>
      </c>
      <c r="B19" s="13" t="s">
        <v>47</v>
      </c>
      <c r="C19" s="14" t="s">
        <v>48</v>
      </c>
      <c r="D19"/>
      <c r="E19" s="9" t="s">
        <v>44</v>
      </c>
      <c r="F19" s="8">
        <v>28</v>
      </c>
    </row>
    <row r="20" spans="1:6" s="10" customFormat="1" ht="29.1" customHeight="1">
      <c r="A20" s="1">
        <v>31</v>
      </c>
      <c r="B20" s="13" t="s">
        <v>49</v>
      </c>
      <c r="C20" s="14" t="s">
        <v>50</v>
      </c>
      <c r="D20"/>
      <c r="E20" s="9" t="s">
        <v>51</v>
      </c>
      <c r="F20" s="8">
        <v>33</v>
      </c>
    </row>
    <row r="21" spans="1:6" s="10" customFormat="1" ht="29.1" customHeight="1">
      <c r="A21" s="1">
        <v>32</v>
      </c>
      <c r="B21" s="13" t="s">
        <v>52</v>
      </c>
      <c r="C21" s="14" t="s">
        <v>53</v>
      </c>
      <c r="D21"/>
      <c r="E21" s="9" t="s">
        <v>51</v>
      </c>
      <c r="F21" s="8">
        <v>33</v>
      </c>
    </row>
    <row r="22" spans="1:6" s="10" customFormat="1" ht="29.1" customHeight="1">
      <c r="A22" s="1">
        <v>33</v>
      </c>
      <c r="B22" s="13" t="s">
        <v>54</v>
      </c>
      <c r="C22" s="14" t="s">
        <v>55</v>
      </c>
      <c r="D22"/>
      <c r="E22" s="9" t="s">
        <v>51</v>
      </c>
      <c r="F22" s="8">
        <v>33</v>
      </c>
    </row>
    <row r="23" spans="1:6" s="10" customFormat="1" ht="86.1" customHeight="1">
      <c r="A23" s="1">
        <v>34</v>
      </c>
      <c r="B23" s="7" t="s">
        <v>56</v>
      </c>
      <c r="C23" s="7" t="s">
        <v>57</v>
      </c>
      <c r="D23"/>
      <c r="E23" s="9" t="s">
        <v>58</v>
      </c>
      <c r="F23" s="8">
        <v>65</v>
      </c>
    </row>
    <row r="24" spans="1:6" s="10" customFormat="1" ht="86.1" customHeight="1">
      <c r="A24" s="1">
        <v>35</v>
      </c>
      <c r="B24" s="7" t="s">
        <v>59</v>
      </c>
      <c r="C24" s="7" t="s">
        <v>60</v>
      </c>
      <c r="D24"/>
      <c r="E24" s="9" t="s">
        <v>58</v>
      </c>
      <c r="F24" s="8">
        <v>65</v>
      </c>
    </row>
    <row r="25" spans="1:6" s="10" customFormat="1" ht="86.1" customHeight="1">
      <c r="A25" s="1">
        <v>36</v>
      </c>
      <c r="B25" s="7" t="s">
        <v>61</v>
      </c>
      <c r="C25" s="7" t="s">
        <v>62</v>
      </c>
      <c r="D25"/>
      <c r="E25" s="9" t="s">
        <v>58</v>
      </c>
      <c r="F25" s="8">
        <v>65</v>
      </c>
    </row>
    <row r="26" spans="1:6" s="10" customFormat="1" ht="86.1" customHeight="1">
      <c r="A26" s="1">
        <v>37</v>
      </c>
      <c r="B26" s="7" t="s">
        <v>63</v>
      </c>
      <c r="C26" s="7" t="s">
        <v>64</v>
      </c>
      <c r="D26"/>
      <c r="E26" s="9" t="s">
        <v>58</v>
      </c>
      <c r="F26" s="8">
        <v>65</v>
      </c>
    </row>
    <row r="27" spans="1:6" s="10" customFormat="1" ht="33" customHeight="1">
      <c r="A27" s="1">
        <v>38</v>
      </c>
      <c r="B27" s="7" t="s">
        <v>65</v>
      </c>
      <c r="C27" s="7" t="s">
        <v>66</v>
      </c>
      <c r="D27"/>
      <c r="E27" s="76" t="s">
        <v>67</v>
      </c>
      <c r="F27" s="8">
        <v>43</v>
      </c>
    </row>
    <row r="28" spans="1:6" s="10" customFormat="1" ht="33" customHeight="1">
      <c r="A28" s="1">
        <v>39</v>
      </c>
      <c r="B28" s="7" t="s">
        <v>68</v>
      </c>
      <c r="C28" s="7" t="s">
        <v>69</v>
      </c>
      <c r="D28"/>
      <c r="E28" s="77"/>
      <c r="F28" s="8">
        <v>43</v>
      </c>
    </row>
    <row r="29" spans="1:6" s="10" customFormat="1" ht="33" customHeight="1">
      <c r="A29" s="1">
        <v>40</v>
      </c>
      <c r="B29" s="7" t="s">
        <v>70</v>
      </c>
      <c r="C29" s="7" t="s">
        <v>71</v>
      </c>
      <c r="D29"/>
      <c r="E29" s="77"/>
      <c r="F29" s="11">
        <v>43</v>
      </c>
    </row>
    <row r="30" spans="1:6" s="10" customFormat="1" ht="37.5" customHeight="1">
      <c r="A30" s="1">
        <v>41</v>
      </c>
      <c r="B30" s="7" t="s">
        <v>72</v>
      </c>
      <c r="C30" s="7" t="s">
        <v>73</v>
      </c>
      <c r="D30"/>
      <c r="E30" s="76" t="s">
        <v>74</v>
      </c>
      <c r="F30" s="8">
        <v>92</v>
      </c>
    </row>
    <row r="31" spans="1:6" s="10" customFormat="1" ht="37.5" customHeight="1">
      <c r="A31" s="1">
        <v>42</v>
      </c>
      <c r="B31" s="7" t="s">
        <v>75</v>
      </c>
      <c r="C31" s="7" t="s">
        <v>76</v>
      </c>
      <c r="D31"/>
      <c r="E31" s="77"/>
      <c r="F31" s="8">
        <v>92</v>
      </c>
    </row>
    <row r="32" spans="1:6" s="10" customFormat="1" ht="37.5" customHeight="1">
      <c r="A32" s="1">
        <v>43</v>
      </c>
      <c r="B32" s="7" t="s">
        <v>77</v>
      </c>
      <c r="C32" s="7" t="s">
        <v>78</v>
      </c>
      <c r="D32"/>
      <c r="E32" s="78"/>
      <c r="F32" s="8">
        <v>92</v>
      </c>
    </row>
    <row r="33" spans="1:7" s="10" customFormat="1" ht="33.950000000000003" customHeight="1">
      <c r="A33" s="1">
        <v>44</v>
      </c>
      <c r="B33" s="7" t="s">
        <v>79</v>
      </c>
      <c r="C33" s="7" t="s">
        <v>80</v>
      </c>
      <c r="D33"/>
      <c r="E33" s="76" t="s">
        <v>81</v>
      </c>
      <c r="F33" s="8">
        <v>40</v>
      </c>
    </row>
    <row r="34" spans="1:7" s="10" customFormat="1" ht="33.950000000000003" customHeight="1">
      <c r="A34" s="1">
        <v>45</v>
      </c>
      <c r="B34" s="7" t="s">
        <v>82</v>
      </c>
      <c r="C34" s="7" t="s">
        <v>83</v>
      </c>
      <c r="D34"/>
      <c r="E34" s="78"/>
      <c r="F34" s="8">
        <v>40</v>
      </c>
    </row>
    <row r="35" spans="1:7" s="10" customFormat="1" ht="33" customHeight="1">
      <c r="A35" s="1">
        <v>46</v>
      </c>
      <c r="B35" s="7" t="s">
        <v>84</v>
      </c>
      <c r="C35" s="7" t="s">
        <v>85</v>
      </c>
      <c r="D35"/>
      <c r="E35" s="9" t="s">
        <v>86</v>
      </c>
      <c r="F35" s="8">
        <v>32</v>
      </c>
    </row>
    <row r="36" spans="1:7" s="10" customFormat="1" ht="33" customHeight="1">
      <c r="A36" s="1">
        <v>47</v>
      </c>
      <c r="B36" s="7" t="s">
        <v>87</v>
      </c>
      <c r="C36" s="7" t="s">
        <v>88</v>
      </c>
      <c r="D36"/>
      <c r="E36" s="9" t="s">
        <v>89</v>
      </c>
      <c r="F36" s="8">
        <v>35</v>
      </c>
    </row>
    <row r="37" spans="1:7" s="15" customFormat="1" ht="33" customHeight="1">
      <c r="A37" s="1">
        <v>48</v>
      </c>
      <c r="B37" s="7" t="s">
        <v>90</v>
      </c>
      <c r="C37" s="7" t="s">
        <v>91</v>
      </c>
      <c r="D37"/>
      <c r="E37" s="9" t="s">
        <v>92</v>
      </c>
      <c r="F37" s="8">
        <v>30</v>
      </c>
    </row>
    <row r="38" spans="1:7" s="15" customFormat="1" ht="33" customHeight="1">
      <c r="A38" s="1">
        <v>49</v>
      </c>
      <c r="B38" s="7" t="s">
        <v>93</v>
      </c>
      <c r="C38" s="7" t="s">
        <v>94</v>
      </c>
      <c r="D38"/>
      <c r="E38" s="9" t="s">
        <v>95</v>
      </c>
      <c r="F38" s="8">
        <v>40</v>
      </c>
    </row>
    <row r="39" spans="1:7" s="15" customFormat="1" ht="33" customHeight="1">
      <c r="A39" s="1">
        <v>50</v>
      </c>
      <c r="B39" s="7" t="s">
        <v>96</v>
      </c>
      <c r="C39" s="7" t="s">
        <v>97</v>
      </c>
      <c r="D39"/>
      <c r="E39" s="16" t="s">
        <v>98</v>
      </c>
      <c r="F39" s="8">
        <v>33</v>
      </c>
    </row>
    <row r="40" spans="1:7" s="15" customFormat="1" ht="33" customHeight="1">
      <c r="A40" s="1">
        <v>51</v>
      </c>
      <c r="B40" s="7" t="s">
        <v>99</v>
      </c>
      <c r="C40" s="7" t="s">
        <v>100</v>
      </c>
      <c r="D40"/>
      <c r="E40" s="16" t="s">
        <v>101</v>
      </c>
      <c r="F40" s="8">
        <v>35</v>
      </c>
    </row>
    <row r="41" spans="1:7" ht="90" customHeight="1">
      <c r="A41" s="19">
        <v>66</v>
      </c>
      <c r="B41" s="20" t="s">
        <v>102</v>
      </c>
      <c r="C41" s="20" t="s">
        <v>103</v>
      </c>
      <c r="D41" s="21"/>
      <c r="E41" s="22" t="s">
        <v>104</v>
      </c>
      <c r="F41" s="22">
        <v>26</v>
      </c>
      <c r="G41" s="23" t="s">
        <v>105</v>
      </c>
    </row>
    <row r="42" spans="1:7" ht="90" customHeight="1">
      <c r="A42" s="19">
        <v>67</v>
      </c>
      <c r="B42" s="20" t="s">
        <v>106</v>
      </c>
      <c r="C42" s="20" t="s">
        <v>107</v>
      </c>
      <c r="D42" s="21"/>
      <c r="E42" s="22" t="s">
        <v>104</v>
      </c>
      <c r="F42" s="22">
        <v>26</v>
      </c>
      <c r="G42" s="23" t="s">
        <v>105</v>
      </c>
    </row>
    <row r="43" spans="1:7" ht="90" customHeight="1">
      <c r="A43" s="19">
        <v>68</v>
      </c>
      <c r="B43" s="20" t="s">
        <v>108</v>
      </c>
      <c r="C43" s="20" t="s">
        <v>109</v>
      </c>
      <c r="D43" s="21"/>
      <c r="E43" s="22" t="s">
        <v>104</v>
      </c>
      <c r="F43" s="22">
        <v>26</v>
      </c>
      <c r="G43" s="23" t="s">
        <v>105</v>
      </c>
    </row>
    <row r="44" spans="1:7" ht="90" customHeight="1">
      <c r="A44" s="19">
        <v>69</v>
      </c>
      <c r="B44" s="24" t="s">
        <v>110</v>
      </c>
      <c r="C44" s="24" t="s">
        <v>111</v>
      </c>
      <c r="D44" s="21"/>
      <c r="E44" s="25" t="s">
        <v>104</v>
      </c>
      <c r="F44" s="25">
        <v>26</v>
      </c>
      <c r="G44" s="26" t="s">
        <v>105</v>
      </c>
    </row>
    <row r="45" spans="1:7" ht="44.1" customHeight="1">
      <c r="A45" s="27">
        <v>70</v>
      </c>
      <c r="B45" s="28" t="s">
        <v>112</v>
      </c>
      <c r="C45" s="28" t="s">
        <v>113</v>
      </c>
      <c r="D45" s="79"/>
      <c r="E45" s="29" t="s">
        <v>114</v>
      </c>
      <c r="F45" s="29">
        <v>69</v>
      </c>
      <c r="G45" s="26" t="s">
        <v>105</v>
      </c>
    </row>
    <row r="46" spans="1:7" ht="44.1" customHeight="1">
      <c r="A46" s="27">
        <v>71</v>
      </c>
      <c r="B46" s="30" t="s">
        <v>115</v>
      </c>
      <c r="C46" s="31" t="s">
        <v>116</v>
      </c>
      <c r="D46" s="79"/>
      <c r="E46" s="29" t="s">
        <v>117</v>
      </c>
      <c r="F46" s="29">
        <v>99</v>
      </c>
      <c r="G46" s="26" t="s">
        <v>105</v>
      </c>
    </row>
    <row r="47" spans="1:7" ht="44.1" customHeight="1">
      <c r="A47" s="27">
        <v>72</v>
      </c>
      <c r="B47" s="30" t="s">
        <v>118</v>
      </c>
      <c r="C47" s="31" t="s">
        <v>119</v>
      </c>
      <c r="D47" s="79"/>
      <c r="E47" s="29" t="s">
        <v>120</v>
      </c>
      <c r="F47" s="29">
        <v>155</v>
      </c>
      <c r="G47" s="26" t="s">
        <v>105</v>
      </c>
    </row>
    <row r="48" spans="1:7" ht="90" customHeight="1">
      <c r="A48" s="1">
        <v>73</v>
      </c>
      <c r="B48" s="32" t="s">
        <v>121</v>
      </c>
      <c r="C48" s="33" t="s">
        <v>122</v>
      </c>
      <c r="D48" s="34"/>
      <c r="E48" s="35" t="s">
        <v>123</v>
      </c>
      <c r="F48" s="36">
        <v>26</v>
      </c>
      <c r="G48" s="26" t="s">
        <v>105</v>
      </c>
    </row>
    <row r="49" spans="1:7" ht="99" customHeight="1">
      <c r="A49" s="1">
        <v>74</v>
      </c>
      <c r="B49" s="37" t="s">
        <v>124</v>
      </c>
      <c r="C49" s="38" t="s">
        <v>125</v>
      </c>
      <c r="D49" s="34"/>
      <c r="E49" s="35" t="s">
        <v>123</v>
      </c>
      <c r="F49" s="36">
        <v>26</v>
      </c>
      <c r="G49" s="26" t="s">
        <v>105</v>
      </c>
    </row>
    <row r="50" spans="1:7" ht="75" customHeight="1">
      <c r="A50" s="1">
        <v>75</v>
      </c>
      <c r="B50" s="37" t="s">
        <v>126</v>
      </c>
      <c r="C50" s="38" t="s">
        <v>127</v>
      </c>
      <c r="D50" s="34"/>
      <c r="E50" s="35" t="s">
        <v>123</v>
      </c>
      <c r="F50" s="35">
        <v>26</v>
      </c>
      <c r="G50" s="26" t="s">
        <v>105</v>
      </c>
    </row>
    <row r="51" spans="1:7" ht="45.95" customHeight="1">
      <c r="A51" s="1">
        <v>76</v>
      </c>
      <c r="B51" s="37" t="s">
        <v>128</v>
      </c>
      <c r="C51" s="38" t="s">
        <v>129</v>
      </c>
      <c r="D51" s="80"/>
      <c r="E51" s="35" t="s">
        <v>123</v>
      </c>
      <c r="F51" s="39">
        <v>26</v>
      </c>
      <c r="G51" s="26" t="s">
        <v>105</v>
      </c>
    </row>
    <row r="52" spans="1:7" ht="45.95" customHeight="1">
      <c r="A52" s="1">
        <v>77</v>
      </c>
      <c r="B52" s="40" t="s">
        <v>130</v>
      </c>
      <c r="C52" s="40" t="s">
        <v>131</v>
      </c>
      <c r="D52" s="80"/>
      <c r="E52" s="35" t="s">
        <v>132</v>
      </c>
      <c r="F52" s="39">
        <v>46</v>
      </c>
      <c r="G52" s="26" t="s">
        <v>105</v>
      </c>
    </row>
    <row r="53" spans="1:7" ht="104.1" customHeight="1">
      <c r="A53" s="1">
        <v>78</v>
      </c>
      <c r="B53" s="41" t="s">
        <v>130</v>
      </c>
      <c r="C53" s="42" t="s">
        <v>133</v>
      </c>
      <c r="D53" s="43"/>
      <c r="E53" s="44" t="s">
        <v>132</v>
      </c>
      <c r="F53" s="45">
        <v>46</v>
      </c>
      <c r="G53" s="26" t="s">
        <v>105</v>
      </c>
    </row>
    <row r="54" spans="1:7" ht="117" customHeight="1">
      <c r="A54" s="1">
        <v>79</v>
      </c>
      <c r="B54" s="46" t="s">
        <v>134</v>
      </c>
      <c r="C54" s="47" t="s">
        <v>135</v>
      </c>
      <c r="D54" s="48"/>
      <c r="E54" s="44" t="s">
        <v>132</v>
      </c>
      <c r="F54" s="49">
        <v>46</v>
      </c>
      <c r="G54" s="26" t="s">
        <v>105</v>
      </c>
    </row>
    <row r="55" spans="1:7" ht="102" customHeight="1">
      <c r="A55" s="1">
        <v>80</v>
      </c>
      <c r="B55" s="46" t="s">
        <v>136</v>
      </c>
      <c r="C55" s="47" t="s">
        <v>137</v>
      </c>
      <c r="D55" s="43"/>
      <c r="E55" s="44" t="s">
        <v>132</v>
      </c>
      <c r="F55" s="49">
        <v>46</v>
      </c>
      <c r="G55" s="26" t="s">
        <v>105</v>
      </c>
    </row>
    <row r="56" spans="1:7" ht="30.95" customHeight="1">
      <c r="A56" s="1">
        <v>93</v>
      </c>
      <c r="B56" s="7" t="s">
        <v>138</v>
      </c>
      <c r="C56" s="7" t="s">
        <v>139</v>
      </c>
      <c r="D56"/>
      <c r="E56" s="17" t="s">
        <v>140</v>
      </c>
      <c r="F56" s="17">
        <v>59</v>
      </c>
    </row>
    <row r="57" spans="1:7" ht="30.95" customHeight="1">
      <c r="A57" s="1">
        <v>94</v>
      </c>
      <c r="B57" s="7" t="s">
        <v>141</v>
      </c>
      <c r="C57" s="7" t="s">
        <v>142</v>
      </c>
      <c r="D57"/>
      <c r="E57" s="17" t="s">
        <v>140</v>
      </c>
      <c r="F57" s="17">
        <v>59</v>
      </c>
    </row>
    <row r="58" spans="1:7" ht="30.95" customHeight="1">
      <c r="A58" s="1">
        <v>95</v>
      </c>
      <c r="B58" s="7" t="s">
        <v>143</v>
      </c>
      <c r="C58" s="7" t="s">
        <v>144</v>
      </c>
      <c r="D58"/>
      <c r="E58" s="17" t="s">
        <v>140</v>
      </c>
      <c r="F58" s="17">
        <v>59</v>
      </c>
    </row>
    <row r="59" spans="1:7" ht="30.95" customHeight="1">
      <c r="A59" s="1">
        <v>96</v>
      </c>
      <c r="B59" s="7" t="s">
        <v>145</v>
      </c>
      <c r="C59" s="7" t="s">
        <v>146</v>
      </c>
      <c r="D59"/>
      <c r="E59" s="17" t="s">
        <v>132</v>
      </c>
      <c r="F59" s="17">
        <v>75</v>
      </c>
    </row>
    <row r="60" spans="1:7" ht="30.95" customHeight="1">
      <c r="A60" s="1">
        <v>97</v>
      </c>
      <c r="B60" s="7" t="s">
        <v>147</v>
      </c>
      <c r="C60" s="7" t="s">
        <v>148</v>
      </c>
      <c r="D60"/>
      <c r="E60" s="17" t="s">
        <v>132</v>
      </c>
      <c r="F60" s="17">
        <v>75</v>
      </c>
    </row>
    <row r="61" spans="1:7" ht="30.95" customHeight="1">
      <c r="A61" s="1">
        <v>98</v>
      </c>
      <c r="B61" s="7" t="s">
        <v>149</v>
      </c>
      <c r="C61" s="7" t="s">
        <v>150</v>
      </c>
      <c r="D61"/>
      <c r="E61" s="17" t="s">
        <v>132</v>
      </c>
      <c r="F61" s="17">
        <v>75</v>
      </c>
    </row>
    <row r="62" spans="1:7" ht="30" customHeight="1">
      <c r="A62" s="1">
        <v>99</v>
      </c>
      <c r="B62" s="6" t="s">
        <v>151</v>
      </c>
      <c r="C62" s="6" t="s">
        <v>152</v>
      </c>
      <c r="D62" s="73"/>
      <c r="E62" s="50">
        <v>25</v>
      </c>
      <c r="F62" s="51">
        <f t="shared" ref="F62:F67" si="0">E62/0.55</f>
        <v>45.454545454545453</v>
      </c>
    </row>
    <row r="63" spans="1:7" ht="30" customHeight="1">
      <c r="A63" s="1">
        <v>100</v>
      </c>
      <c r="B63" s="6" t="s">
        <v>153</v>
      </c>
      <c r="C63" s="6" t="s">
        <v>154</v>
      </c>
      <c r="D63" s="81"/>
      <c r="E63" s="50">
        <v>40</v>
      </c>
      <c r="F63" s="51">
        <f t="shared" si="0"/>
        <v>72.72727272727272</v>
      </c>
    </row>
    <row r="64" spans="1:7" ht="30" customHeight="1">
      <c r="A64" s="1">
        <v>101</v>
      </c>
      <c r="B64" s="6" t="s">
        <v>155</v>
      </c>
      <c r="C64" s="6" t="s">
        <v>156</v>
      </c>
      <c r="D64" s="81"/>
      <c r="E64" s="50">
        <v>25</v>
      </c>
      <c r="F64" s="51">
        <f t="shared" si="0"/>
        <v>45.454545454545453</v>
      </c>
    </row>
    <row r="65" spans="1:6" ht="30" customHeight="1">
      <c r="A65" s="1">
        <v>102</v>
      </c>
      <c r="B65" s="6" t="s">
        <v>157</v>
      </c>
      <c r="C65" s="6" t="s">
        <v>158</v>
      </c>
      <c r="D65" s="81"/>
      <c r="E65" s="50">
        <v>40</v>
      </c>
      <c r="F65" s="51">
        <f t="shared" si="0"/>
        <v>72.72727272727272</v>
      </c>
    </row>
    <row r="66" spans="1:6" ht="30" customHeight="1">
      <c r="A66" s="1">
        <v>103</v>
      </c>
      <c r="B66" s="6" t="s">
        <v>159</v>
      </c>
      <c r="C66" s="6" t="s">
        <v>160</v>
      </c>
      <c r="D66" s="81"/>
      <c r="E66" s="50">
        <v>25</v>
      </c>
      <c r="F66" s="51">
        <f t="shared" si="0"/>
        <v>45.454545454545453</v>
      </c>
    </row>
    <row r="67" spans="1:6" ht="30" customHeight="1">
      <c r="A67" s="1">
        <v>104</v>
      </c>
      <c r="B67" s="6" t="s">
        <v>161</v>
      </c>
      <c r="C67" s="6" t="s">
        <v>162</v>
      </c>
      <c r="D67" s="74"/>
      <c r="E67" s="50">
        <v>40</v>
      </c>
      <c r="F67" s="51">
        <f t="shared" si="0"/>
        <v>72.72727272727272</v>
      </c>
    </row>
    <row r="68" spans="1:6" ht="29.1" customHeight="1">
      <c r="A68" s="1">
        <v>111</v>
      </c>
      <c r="B68" s="6" t="s">
        <v>163</v>
      </c>
      <c r="C68" s="6" t="s">
        <v>164</v>
      </c>
      <c r="D68" s="75"/>
      <c r="E68" s="52">
        <v>18.5</v>
      </c>
      <c r="F68" s="53">
        <v>29.9</v>
      </c>
    </row>
    <row r="69" spans="1:6" ht="29.1" customHeight="1">
      <c r="A69" s="1">
        <v>112</v>
      </c>
      <c r="B69" s="6" t="s">
        <v>165</v>
      </c>
      <c r="C69" s="6" t="s">
        <v>166</v>
      </c>
      <c r="D69" s="67"/>
      <c r="E69" s="52">
        <v>20</v>
      </c>
      <c r="F69" s="53">
        <v>39.9</v>
      </c>
    </row>
    <row r="70" spans="1:6" ht="29.1" customHeight="1">
      <c r="A70" s="1">
        <v>113</v>
      </c>
      <c r="B70" s="6" t="s">
        <v>167</v>
      </c>
      <c r="C70" s="6" t="s">
        <v>168</v>
      </c>
      <c r="D70" s="67"/>
      <c r="E70" s="52">
        <v>18.5</v>
      </c>
      <c r="F70" s="53">
        <v>29.9</v>
      </c>
    </row>
    <row r="71" spans="1:6" ht="29.1" customHeight="1">
      <c r="A71" s="1">
        <v>114</v>
      </c>
      <c r="B71" s="6" t="s">
        <v>169</v>
      </c>
      <c r="C71" s="6" t="s">
        <v>170</v>
      </c>
      <c r="D71" s="68"/>
      <c r="E71" s="52">
        <v>20</v>
      </c>
      <c r="F71" s="53">
        <v>39.9</v>
      </c>
    </row>
    <row r="72" spans="1:6" ht="36" customHeight="1">
      <c r="A72" s="1">
        <v>115</v>
      </c>
      <c r="B72" s="6" t="s">
        <v>171</v>
      </c>
      <c r="C72" s="6" t="s">
        <v>172</v>
      </c>
      <c r="D72" s="67"/>
      <c r="E72" s="69">
        <v>42</v>
      </c>
      <c r="F72" s="71">
        <f t="shared" ref="F72:F76" si="1">E72/0.55</f>
        <v>76.36363636363636</v>
      </c>
    </row>
    <row r="73" spans="1:6" ht="36" customHeight="1">
      <c r="A73" s="1">
        <v>116</v>
      </c>
      <c r="B73" s="6" t="s">
        <v>173</v>
      </c>
      <c r="C73" s="6" t="s">
        <v>174</v>
      </c>
      <c r="D73" s="68"/>
      <c r="E73" s="70"/>
      <c r="F73" s="72"/>
    </row>
    <row r="74" spans="1:6" ht="30" customHeight="1">
      <c r="A74" s="1">
        <v>117</v>
      </c>
      <c r="B74" s="6" t="s">
        <v>175</v>
      </c>
      <c r="C74" s="6" t="s">
        <v>176</v>
      </c>
      <c r="D74" s="67"/>
      <c r="E74" s="69">
        <v>42</v>
      </c>
      <c r="F74" s="71">
        <f t="shared" si="1"/>
        <v>76.36363636363636</v>
      </c>
    </row>
    <row r="75" spans="1:6" ht="30" customHeight="1">
      <c r="A75" s="1">
        <v>118</v>
      </c>
      <c r="B75" s="6" t="s">
        <v>177</v>
      </c>
      <c r="C75" s="6" t="s">
        <v>178</v>
      </c>
      <c r="D75" s="68"/>
      <c r="E75" s="70"/>
      <c r="F75" s="72"/>
    </row>
    <row r="76" spans="1:6" ht="30" customHeight="1">
      <c r="A76" s="1">
        <v>119</v>
      </c>
      <c r="B76" s="6" t="s">
        <v>179</v>
      </c>
      <c r="C76" s="6" t="s">
        <v>180</v>
      </c>
      <c r="D76" s="67"/>
      <c r="E76" s="69">
        <v>42</v>
      </c>
      <c r="F76" s="71">
        <f t="shared" si="1"/>
        <v>76.36363636363636</v>
      </c>
    </row>
    <row r="77" spans="1:6" ht="30" customHeight="1">
      <c r="A77" s="1">
        <v>120</v>
      </c>
      <c r="B77" s="6" t="s">
        <v>173</v>
      </c>
      <c r="C77" s="6" t="s">
        <v>174</v>
      </c>
      <c r="D77" s="68"/>
      <c r="E77" s="70"/>
      <c r="F77" s="72"/>
    </row>
    <row r="78" spans="1:6" ht="57" customHeight="1">
      <c r="A78" s="1">
        <v>127</v>
      </c>
      <c r="B78" s="6" t="s">
        <v>181</v>
      </c>
      <c r="C78" s="6" t="s">
        <v>182</v>
      </c>
      <c r="D78" s="54"/>
      <c r="E78" s="52">
        <v>12.6</v>
      </c>
      <c r="F78" s="53">
        <v>19.899999999999999</v>
      </c>
    </row>
    <row r="79" spans="1:6" ht="57" customHeight="1">
      <c r="A79" s="1">
        <v>128</v>
      </c>
      <c r="B79" s="6" t="s">
        <v>183</v>
      </c>
      <c r="C79" s="55" t="s">
        <v>184</v>
      </c>
      <c r="D79" s="54"/>
      <c r="E79" s="52">
        <v>12.6</v>
      </c>
      <c r="F79" s="53">
        <v>19.899999999999999</v>
      </c>
    </row>
    <row r="80" spans="1:6" ht="30" customHeight="1">
      <c r="A80" s="1">
        <v>129</v>
      </c>
      <c r="B80" s="6" t="s">
        <v>185</v>
      </c>
      <c r="C80" s="56" t="s">
        <v>186</v>
      </c>
      <c r="D80" s="65"/>
      <c r="E80" s="57">
        <v>40</v>
      </c>
      <c r="F80" s="53">
        <v>78</v>
      </c>
    </row>
    <row r="81" spans="1:6" ht="30" customHeight="1">
      <c r="A81" s="1">
        <v>130</v>
      </c>
      <c r="B81" s="6" t="s">
        <v>187</v>
      </c>
      <c r="C81" s="56" t="s">
        <v>188</v>
      </c>
      <c r="D81" s="65"/>
      <c r="E81" s="57">
        <v>55</v>
      </c>
      <c r="F81" s="53">
        <v>98</v>
      </c>
    </row>
    <row r="82" spans="1:6" ht="30" customHeight="1">
      <c r="A82" s="1">
        <v>131</v>
      </c>
      <c r="B82" s="6" t="s">
        <v>189</v>
      </c>
      <c r="C82" s="56" t="s">
        <v>190</v>
      </c>
      <c r="D82" s="65"/>
      <c r="E82" s="57">
        <v>78</v>
      </c>
      <c r="F82" s="53">
        <v>128</v>
      </c>
    </row>
    <row r="83" spans="1:6" ht="35.25" customHeight="1">
      <c r="A83" s="1">
        <v>142</v>
      </c>
      <c r="B83" s="6" t="s">
        <v>191</v>
      </c>
      <c r="C83" s="6" t="s">
        <v>192</v>
      </c>
      <c r="D83" s="65"/>
      <c r="E83" s="57">
        <v>16</v>
      </c>
      <c r="F83" s="53">
        <v>26</v>
      </c>
    </row>
    <row r="84" spans="1:6" ht="36" customHeight="1">
      <c r="A84" s="1">
        <v>143</v>
      </c>
      <c r="B84" s="6" t="s">
        <v>193</v>
      </c>
      <c r="C84" s="6" t="s">
        <v>194</v>
      </c>
      <c r="D84" s="65"/>
      <c r="E84" s="57">
        <v>16</v>
      </c>
      <c r="F84" s="53">
        <v>26</v>
      </c>
    </row>
    <row r="85" spans="1:6" ht="14.25">
      <c r="A85" s="1">
        <v>144</v>
      </c>
      <c r="B85" s="6" t="s">
        <v>195</v>
      </c>
      <c r="C85" s="58" t="s">
        <v>196</v>
      </c>
      <c r="D85" s="66"/>
      <c r="E85" s="57">
        <v>58</v>
      </c>
      <c r="F85" s="53">
        <v>100</v>
      </c>
    </row>
    <row r="86" spans="1:6" ht="14.25">
      <c r="A86" s="1">
        <v>145</v>
      </c>
      <c r="B86" s="6" t="s">
        <v>197</v>
      </c>
      <c r="C86" s="58" t="s">
        <v>198</v>
      </c>
      <c r="D86" s="66"/>
      <c r="E86" s="57">
        <v>58</v>
      </c>
      <c r="F86" s="53">
        <v>100</v>
      </c>
    </row>
    <row r="87" spans="1:6" ht="14.25">
      <c r="A87" s="1">
        <v>146</v>
      </c>
      <c r="B87" s="6" t="s">
        <v>199</v>
      </c>
      <c r="C87" s="58" t="s">
        <v>200</v>
      </c>
      <c r="D87" s="66"/>
      <c r="E87" s="57">
        <v>58</v>
      </c>
      <c r="F87" s="53">
        <v>100</v>
      </c>
    </row>
    <row r="88" spans="1:6" ht="14.25">
      <c r="A88" s="1">
        <v>147</v>
      </c>
      <c r="B88" s="6" t="s">
        <v>201</v>
      </c>
      <c r="C88" s="58" t="s">
        <v>202</v>
      </c>
      <c r="D88" s="66"/>
      <c r="E88" s="57">
        <v>58</v>
      </c>
      <c r="F88" s="53">
        <v>100</v>
      </c>
    </row>
    <row r="89" spans="1:6" ht="14.25">
      <c r="A89" s="1">
        <v>148</v>
      </c>
      <c r="B89" s="6" t="s">
        <v>181</v>
      </c>
      <c r="C89" s="58" t="s">
        <v>203</v>
      </c>
      <c r="D89" s="66"/>
      <c r="E89" s="57">
        <v>12.6</v>
      </c>
      <c r="F89" s="53">
        <v>19.8</v>
      </c>
    </row>
    <row r="90" spans="1:6" ht="14.25">
      <c r="A90" s="1">
        <v>149</v>
      </c>
      <c r="B90" s="6" t="s">
        <v>204</v>
      </c>
      <c r="C90" s="58" t="s">
        <v>205</v>
      </c>
      <c r="D90" s="66"/>
      <c r="E90" s="57">
        <v>12.6</v>
      </c>
      <c r="F90" s="53">
        <v>19.8</v>
      </c>
    </row>
    <row r="91" spans="1:6" ht="14.25">
      <c r="A91" s="1">
        <v>150</v>
      </c>
      <c r="B91" s="6" t="s">
        <v>183</v>
      </c>
      <c r="C91" s="58" t="s">
        <v>206</v>
      </c>
      <c r="D91" s="66"/>
      <c r="E91" s="57">
        <v>12.6</v>
      </c>
      <c r="F91" s="53">
        <v>19.8</v>
      </c>
    </row>
    <row r="92" spans="1:6" ht="24">
      <c r="A92" s="1">
        <v>151</v>
      </c>
      <c r="B92" s="6" t="s">
        <v>207</v>
      </c>
      <c r="C92" s="58" t="s">
        <v>208</v>
      </c>
      <c r="D92" s="63"/>
      <c r="E92" s="57">
        <v>13.8</v>
      </c>
      <c r="F92" s="53">
        <v>23.8</v>
      </c>
    </row>
    <row r="93" spans="1:6" ht="24">
      <c r="A93" s="1">
        <v>152</v>
      </c>
      <c r="B93" s="6" t="s">
        <v>209</v>
      </c>
      <c r="C93" s="58" t="s">
        <v>210</v>
      </c>
      <c r="D93" s="63"/>
      <c r="E93" s="57">
        <v>13.8</v>
      </c>
      <c r="F93" s="53">
        <v>23.8</v>
      </c>
    </row>
    <row r="94" spans="1:6" ht="24">
      <c r="A94" s="1">
        <v>153</v>
      </c>
      <c r="B94" s="6" t="s">
        <v>211</v>
      </c>
      <c r="C94" s="58" t="s">
        <v>212</v>
      </c>
      <c r="D94" s="63"/>
      <c r="E94" s="57">
        <v>13.8</v>
      </c>
      <c r="F94" s="53">
        <v>23.8</v>
      </c>
    </row>
    <row r="95" spans="1:6" ht="24">
      <c r="A95" s="1">
        <v>154</v>
      </c>
      <c r="B95" s="6" t="s">
        <v>213</v>
      </c>
      <c r="C95" s="58" t="s">
        <v>214</v>
      </c>
      <c r="D95" s="63"/>
      <c r="E95" s="57">
        <v>55</v>
      </c>
      <c r="F95" s="53">
        <v>85</v>
      </c>
    </row>
    <row r="96" spans="1:6" ht="24">
      <c r="A96" s="1">
        <v>155</v>
      </c>
      <c r="B96" s="6" t="s">
        <v>215</v>
      </c>
      <c r="C96" s="58" t="s">
        <v>216</v>
      </c>
      <c r="D96" s="63"/>
      <c r="E96" s="57">
        <v>55</v>
      </c>
      <c r="F96" s="53">
        <v>85</v>
      </c>
    </row>
    <row r="97" spans="1:6" ht="24">
      <c r="A97" s="1">
        <v>156</v>
      </c>
      <c r="B97" s="6" t="s">
        <v>217</v>
      </c>
      <c r="C97" s="58" t="s">
        <v>218</v>
      </c>
      <c r="D97" s="63"/>
      <c r="E97" s="57">
        <v>55</v>
      </c>
      <c r="F97" s="53">
        <v>85</v>
      </c>
    </row>
    <row r="98" spans="1:6" ht="24">
      <c r="A98" s="1">
        <v>157</v>
      </c>
      <c r="B98" s="6" t="s">
        <v>219</v>
      </c>
      <c r="C98" s="58" t="s">
        <v>220</v>
      </c>
      <c r="D98" s="64"/>
      <c r="E98" s="57">
        <v>18</v>
      </c>
      <c r="F98" s="53">
        <v>29.9</v>
      </c>
    </row>
    <row r="99" spans="1:6" ht="24">
      <c r="A99" s="1">
        <v>158</v>
      </c>
      <c r="B99" s="6" t="s">
        <v>221</v>
      </c>
      <c r="C99" s="58" t="s">
        <v>222</v>
      </c>
      <c r="D99" s="64"/>
      <c r="E99" s="57">
        <v>18</v>
      </c>
      <c r="F99" s="53">
        <v>29.9</v>
      </c>
    </row>
    <row r="100" spans="1:6" ht="24">
      <c r="A100" s="1">
        <v>159</v>
      </c>
      <c r="B100" s="6" t="s">
        <v>223</v>
      </c>
      <c r="C100" s="58" t="s">
        <v>224</v>
      </c>
      <c r="D100" s="64"/>
      <c r="E100" s="57">
        <v>18</v>
      </c>
      <c r="F100" s="53">
        <v>29.9</v>
      </c>
    </row>
    <row r="101" spans="1:6" ht="30.95" customHeight="1">
      <c r="A101" s="1">
        <v>160</v>
      </c>
      <c r="B101" s="6" t="s">
        <v>225</v>
      </c>
      <c r="C101" s="58" t="s">
        <v>226</v>
      </c>
      <c r="D101" s="64"/>
      <c r="E101" s="57">
        <v>13.5</v>
      </c>
      <c r="F101" s="53">
        <v>25.8</v>
      </c>
    </row>
    <row r="102" spans="1:6" ht="30.95" customHeight="1">
      <c r="A102" s="1">
        <v>161</v>
      </c>
      <c r="B102" s="6" t="s">
        <v>227</v>
      </c>
      <c r="C102" s="58" t="s">
        <v>228</v>
      </c>
      <c r="D102" s="64"/>
      <c r="E102" s="57">
        <v>13.5</v>
      </c>
      <c r="F102" s="53">
        <v>25.8</v>
      </c>
    </row>
    <row r="103" spans="1:6" ht="30.95" customHeight="1">
      <c r="A103" s="1">
        <v>162</v>
      </c>
      <c r="B103" s="6" t="s">
        <v>229</v>
      </c>
      <c r="C103" s="58" t="s">
        <v>230</v>
      </c>
      <c r="D103" s="64"/>
      <c r="E103" s="57">
        <v>13.5</v>
      </c>
      <c r="F103" s="53">
        <v>25.8</v>
      </c>
    </row>
    <row r="104" spans="1:6" ht="44.1" customHeight="1">
      <c r="A104" s="1">
        <v>163</v>
      </c>
      <c r="B104" s="6" t="s">
        <v>231</v>
      </c>
      <c r="C104" s="58" t="s">
        <v>232</v>
      </c>
      <c r="D104" s="64"/>
      <c r="E104" s="57">
        <v>4</v>
      </c>
      <c r="F104" s="53">
        <v>9.9</v>
      </c>
    </row>
    <row r="105" spans="1:6" ht="44.1" customHeight="1">
      <c r="A105" s="1">
        <v>164</v>
      </c>
      <c r="B105" s="6" t="s">
        <v>233</v>
      </c>
      <c r="C105" s="58" t="s">
        <v>234</v>
      </c>
      <c r="D105" s="64"/>
      <c r="E105" s="57">
        <v>4</v>
      </c>
      <c r="F105" s="53">
        <v>9.9</v>
      </c>
    </row>
  </sheetData>
  <mergeCells count="36">
    <mergeCell ref="E27:E29"/>
    <mergeCell ref="D2:D4"/>
    <mergeCell ref="E2:E4"/>
    <mergeCell ref="F2:F4"/>
    <mergeCell ref="D5:D7"/>
    <mergeCell ref="E5:E7"/>
    <mergeCell ref="F5:F7"/>
    <mergeCell ref="D8:D10"/>
    <mergeCell ref="E8:E10"/>
    <mergeCell ref="F8:F10"/>
    <mergeCell ref="E12:E13"/>
    <mergeCell ref="E14:E16"/>
    <mergeCell ref="D74:D75"/>
    <mergeCell ref="E74:E75"/>
    <mergeCell ref="F74:F75"/>
    <mergeCell ref="E30:E32"/>
    <mergeCell ref="E33:E34"/>
    <mergeCell ref="D45:D47"/>
    <mergeCell ref="D51:D52"/>
    <mergeCell ref="D62:D67"/>
    <mergeCell ref="D68:D71"/>
    <mergeCell ref="D72:D73"/>
    <mergeCell ref="E72:E73"/>
    <mergeCell ref="F72:F73"/>
    <mergeCell ref="D89:D91"/>
    <mergeCell ref="D76:D77"/>
    <mergeCell ref="E76:E77"/>
    <mergeCell ref="F76:F77"/>
    <mergeCell ref="D80:D82"/>
    <mergeCell ref="D83:D84"/>
    <mergeCell ref="D85:D88"/>
    <mergeCell ref="D92:D94"/>
    <mergeCell ref="D95:D97"/>
    <mergeCell ref="D98:D100"/>
    <mergeCell ref="D101:D103"/>
    <mergeCell ref="D104:D105"/>
  </mergeCells>
  <phoneticPr fontId="2" type="noConversion"/>
  <conditionalFormatting sqref="C79">
    <cfRule type="duplicateValues" dxfId="0" priority="1"/>
  </conditionalFormatting>
  <pageMargins left="0.7" right="0.7" top="0.75" bottom="0.75" header="0.3" footer="0.3"/>
  <pageSetup paperSize="9" orientation="portrait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猫砂盆 笼子 航空箱  饮水器 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2023-08-17T17:56:36Z</dcterms:created>
  <dcterms:modified xsi:type="dcterms:W3CDTF">2023-08-17T19:12:19Z</dcterms:modified>
</cp:coreProperties>
</file>