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recent\"/>
    </mc:Choice>
  </mc:AlternateContent>
  <xr:revisionPtr revIDLastSave="0" documentId="13_ncr:1_{E0D05A21-59AC-4019-B56E-D003CD84CF11}" xr6:coauthVersionLast="47" xr6:coauthVersionMax="47" xr10:uidLastSave="{00000000-0000-0000-0000-000000000000}"/>
  <bookViews>
    <workbookView xWindow="-120" yWindow="-120" windowWidth="29040" windowHeight="15840" xr2:uid="{9DB778DA-5936-4268-B64E-EDE40A0312EA}"/>
  </bookViews>
  <sheets>
    <sheet name="冰垫 冰窝 宠物背包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<sst xmlns="http://schemas.openxmlformats.org/spreadsheetml/2006/main" count="145" uniqueCount="131">
  <si>
    <t>序列</t>
  </si>
  <si>
    <t>编码</t>
  </si>
  <si>
    <t>品名</t>
  </si>
  <si>
    <t>产品图片</t>
  </si>
  <si>
    <t>尺寸</t>
  </si>
  <si>
    <t>批发价</t>
  </si>
  <si>
    <t>零售价</t>
  </si>
  <si>
    <t>23G0370GN0030</t>
  </si>
  <si>
    <t>hoopet开心鸭鸭冰垫30*40cm 76864</t>
  </si>
  <si>
    <t xml:space="preserve">30*40cm </t>
  </si>
  <si>
    <t>23G0371GN0040</t>
  </si>
  <si>
    <t>hoopet开心鸭鸭冰垫40*50cm 76871</t>
  </si>
  <si>
    <t>40*50cm</t>
  </si>
  <si>
    <t>23G0372GN0050</t>
  </si>
  <si>
    <t>hoopet开心鸭鸭冰垫50*60cm 76888</t>
  </si>
  <si>
    <t>50*60cm</t>
  </si>
  <si>
    <t>23T0016MN0043</t>
  </si>
  <si>
    <t>HOOPET宠物椭圆形冰垫S 69446</t>
  </si>
  <si>
    <t>23T0017MN0060</t>
  </si>
  <si>
    <t>HOOPET宠物椭圆形冰垫M 69453</t>
  </si>
  <si>
    <t>23T0018MN0075</t>
  </si>
  <si>
    <t>HOOPET宠物椭圆形冰垫L 69460</t>
  </si>
  <si>
    <t>23T0019MN0095</t>
  </si>
  <si>
    <t>HOOPET宠物椭圆形冰垫XL 69477</t>
  </si>
  <si>
    <t>95*75</t>
  </si>
  <si>
    <t>23T0033GN0058</t>
  </si>
  <si>
    <t>HOOPET宠物凝胶冰垫（小熊款）S 72965</t>
  </si>
  <si>
    <t>55*50</t>
  </si>
  <si>
    <t>23T0034GN0068</t>
  </si>
  <si>
    <t>HOOPET宠物凝胶冰垫（小熊款）M 72972</t>
  </si>
  <si>
    <t>65*60</t>
  </si>
  <si>
    <t>23T0014MN0058</t>
  </si>
  <si>
    <t>HOOPET宠物冰窝（小熊款）S 69422</t>
  </si>
  <si>
    <t>58*59</t>
  </si>
  <si>
    <t>23T0015MN0068</t>
  </si>
  <si>
    <t>HOOPET宠物冰窝（小熊款）M 69439</t>
  </si>
  <si>
    <t>68*69</t>
  </si>
  <si>
    <t>22T0114GN0070</t>
  </si>
  <si>
    <t>HOOPET宠物异形冰窝-冰爽菠萝S 40414</t>
  </si>
  <si>
    <t>70*47/950克</t>
  </si>
  <si>
    <t>23G0004GN0070</t>
  </si>
  <si>
    <t>HOOPET宠物异形冰窝-蓝菠萝S 69286</t>
  </si>
  <si>
    <t>66*45</t>
  </si>
  <si>
    <t>23G0005GN0083</t>
  </si>
  <si>
    <t>HOOPET宠物异形冰窝-蓝菠萝M 69293</t>
  </si>
  <si>
    <t>76*52</t>
  </si>
  <si>
    <t>23T0005GN0049</t>
  </si>
  <si>
    <t>HOOPET宠物彩虹吸水树脂冰窝S 69484</t>
  </si>
  <si>
    <t>高49cm*宽55cm</t>
  </si>
  <si>
    <t>23T0006GN0061</t>
  </si>
  <si>
    <t>HOOPET宠物彩虹吸水树脂冰窝M 69491</t>
  </si>
  <si>
    <t>高61cm*宽69cm</t>
  </si>
  <si>
    <t>23T0007GN0062</t>
  </si>
  <si>
    <t>HOOPET宠物小恐龙吸水树脂冰窝M 69507</t>
  </si>
  <si>
    <t>62*40</t>
  </si>
  <si>
    <t>23T0008GN0075</t>
  </si>
  <si>
    <t>HOOPET宠物小恐龙吸水树脂冰窝L 69514</t>
  </si>
  <si>
    <t>75*53.6</t>
  </si>
  <si>
    <t>23T0009GN0088</t>
  </si>
  <si>
    <t>HOOPET宠物小恐龙吸水树脂冰窝XL 69521</t>
  </si>
  <si>
    <t>88*67</t>
  </si>
  <si>
    <t>23T0010GN0067</t>
  </si>
  <si>
    <t>HOOPET宠物西瓜靠枕纯凝胶冰窝S 69538</t>
  </si>
  <si>
    <t>12斤内</t>
  </si>
  <si>
    <t>23T0011GN0077</t>
  </si>
  <si>
    <t>HOOPET宠物西瓜靠枕纯凝胶冰窝M 69545</t>
  </si>
  <si>
    <t>28斤内</t>
  </si>
  <si>
    <t>23T0012GN0097</t>
  </si>
  <si>
    <t>HOOPET宠物西瓜靠枕纯凝胶冰窝L 69552</t>
  </si>
  <si>
    <t>60斤内</t>
  </si>
  <si>
    <t>23T0013GN0120</t>
  </si>
  <si>
    <t>HOOPET宠物西瓜靠枕纯凝胶冰窝XL 69569</t>
  </si>
  <si>
    <t>80斤内</t>
  </si>
  <si>
    <t>22T0110GN0055</t>
  </si>
  <si>
    <t>HOOPET宠物冰窝（太空萌宠）S 40377 通用</t>
  </si>
  <si>
    <t>56*66</t>
  </si>
  <si>
    <t>22T0111GN0066</t>
  </si>
  <si>
    <t>HOOPET宠物冰窝（太空萌宠）M 40384 通用</t>
  </si>
  <si>
    <t>66*76</t>
  </si>
  <si>
    <t>22T0115GN0083</t>
  </si>
  <si>
    <t>HOOPET宠物异形冰窝-冰爽菠萝M 40421</t>
  </si>
  <si>
    <t>83*57/1200克</t>
  </si>
  <si>
    <t>22T0116GN0044</t>
  </si>
  <si>
    <t>HOOPET宠物异形冰窝-草莓猫S 40438</t>
  </si>
  <si>
    <t>44*64/900克</t>
  </si>
  <si>
    <t>22T0117GN0055</t>
  </si>
  <si>
    <t>HOOPET宠物异形冰窝-草莓猫M 40445</t>
  </si>
  <si>
    <t>55*80/1200克</t>
  </si>
  <si>
    <t>21G0018GN0030</t>
  </si>
  <si>
    <t>HOOPET宠物方形冰垫S-河豚06748</t>
  </si>
  <si>
    <t>30*40</t>
  </si>
  <si>
    <t>21G0018GN0045</t>
  </si>
  <si>
    <t>HOOPET宠物方形冰垫M-河豚06755</t>
  </si>
  <si>
    <t>45*60</t>
  </si>
  <si>
    <t>21G0018GN0060</t>
  </si>
  <si>
    <t>HOOPET宠物方形冰垫L-河豚06762</t>
  </si>
  <si>
    <t>60*90</t>
  </si>
  <si>
    <t>21G0018GN0070</t>
  </si>
  <si>
    <t>HOOPET宠物方形冰垫XL-河豚06779</t>
  </si>
  <si>
    <t>70*110</t>
  </si>
  <si>
    <t>22G0956MF0034</t>
  </si>
  <si>
    <t>HOOPET宠物新款撞色包（粉色） 63888</t>
  </si>
  <si>
    <t>34*25*42</t>
  </si>
  <si>
    <t>22G0957MV0034</t>
  </si>
  <si>
    <t>HOOPET宠物新款撞色包（绿色） 63895</t>
  </si>
  <si>
    <t>22G0958MY0034</t>
  </si>
  <si>
    <t>HOOPET宠物新款撞色包（黄色） 63901</t>
  </si>
  <si>
    <t>22G0959MH0042</t>
  </si>
  <si>
    <t>HOOPET宠物收音机包（灰色） 63918</t>
  </si>
  <si>
    <t>42*27*30cm</t>
  </si>
  <si>
    <t>22G0960MW0042</t>
  </si>
  <si>
    <t>HOOPET宠物收音机包（米色） 63925</t>
  </si>
  <si>
    <t>22G0961MH0037</t>
  </si>
  <si>
    <t>HOOPET宠物收音机包配套肩带（灰色） 63932</t>
  </si>
  <si>
    <t>22G0962MW0037</t>
  </si>
  <si>
    <t>HOOPET宠物收音机包配套肩带（米色） 63949</t>
  </si>
  <si>
    <t>22G0671MW0001</t>
  </si>
  <si>
    <t>hoopet透气清凉单肩包米色48731</t>
  </si>
  <si>
    <t>44*17*58cm</t>
  </si>
  <si>
    <t>22G0735GH0047</t>
  </si>
  <si>
    <t>HOOPET通用宠物单肩斜挎透气包（灰色）51632</t>
  </si>
  <si>
    <t>47*20*28cm</t>
  </si>
  <si>
    <t>22G0736GL0047</t>
  </si>
  <si>
    <t>HOOPET通用宠物单肩斜挎透气包（蓝色）51649</t>
  </si>
  <si>
    <t>22G0702GF0035</t>
  </si>
  <si>
    <t>HOOPET通用透气双肩包（桃粉） 50826</t>
  </si>
  <si>
    <t>35*25*39cm</t>
  </si>
  <si>
    <t>22G0703GL0035</t>
  </si>
  <si>
    <t>HOOPET通用透气双肩包（牛仔蓝）</t>
  </si>
  <si>
    <t>22G0704GV0035</t>
  </si>
  <si>
    <t>HOOPET通用透气双肩包（荧光绿） 50840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</si>
</sst>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8">
    <font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microsoft yahei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177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46</xdr:row>
      <xdr:rowOff>3175</xdr:rowOff>
    </xdr:from>
    <xdr:to>
      <xdr:col>3</xdr:col>
      <xdr:colOff>1072515</xdr:colOff>
      <xdr:row>46</xdr:row>
      <xdr:rowOff>1216660</xdr:rowOff>
    </xdr:to>
    <xdr:pic>
      <xdr:nvPicPr>
        <xdr:cNvPr id="20" name="图片 19" descr="6bb0d9ec42e2a5f26893285eb9c6fc5">
          <a:extLst>
            <a:ext uri="{FF2B5EF4-FFF2-40B4-BE49-F238E27FC236}">
              <a16:creationId xmlns:a16="http://schemas.microsoft.com/office/drawing/2014/main" id="{6B8C621F-24B0-4031-B2C7-C4FEE2C0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38827075"/>
          <a:ext cx="1062990" cy="121348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45</xdr:row>
      <xdr:rowOff>85725</xdr:rowOff>
    </xdr:from>
    <xdr:to>
      <xdr:col>3</xdr:col>
      <xdr:colOff>1019810</xdr:colOff>
      <xdr:row>45</xdr:row>
      <xdr:rowOff>1085215</xdr:rowOff>
    </xdr:to>
    <xdr:pic>
      <xdr:nvPicPr>
        <xdr:cNvPr id="21" name="图片 20" descr="393ba9da34cfe73882b17717aff0812">
          <a:extLst>
            <a:ext uri="{FF2B5EF4-FFF2-40B4-BE49-F238E27FC236}">
              <a16:creationId xmlns:a16="http://schemas.microsoft.com/office/drawing/2014/main" id="{B808AA32-76BB-4F7A-A5D0-3070A570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37728525"/>
          <a:ext cx="943610" cy="99949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44</xdr:row>
      <xdr:rowOff>152400</xdr:rowOff>
    </xdr:from>
    <xdr:to>
      <xdr:col>3</xdr:col>
      <xdr:colOff>1162685</xdr:colOff>
      <xdr:row>44</xdr:row>
      <xdr:rowOff>1219200</xdr:rowOff>
    </xdr:to>
    <xdr:pic>
      <xdr:nvPicPr>
        <xdr:cNvPr id="22" name="图片 21" descr="f3525c7de39e8916ff8d7e480a576bb">
          <a:extLst>
            <a:ext uri="{FF2B5EF4-FFF2-40B4-BE49-F238E27FC236}">
              <a16:creationId xmlns:a16="http://schemas.microsoft.com/office/drawing/2014/main" id="{3C463D95-5CF9-4A44-B363-2CCBCB658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9500" y="36566475"/>
          <a:ext cx="1115060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36</xdr:row>
      <xdr:rowOff>257175</xdr:rowOff>
    </xdr:from>
    <xdr:to>
      <xdr:col>3</xdr:col>
      <xdr:colOff>1198245</xdr:colOff>
      <xdr:row>36</xdr:row>
      <xdr:rowOff>1347470</xdr:rowOff>
    </xdr:to>
    <xdr:pic>
      <xdr:nvPicPr>
        <xdr:cNvPr id="25" name="图片 24" descr="1680576579303">
          <a:extLst>
            <a:ext uri="{FF2B5EF4-FFF2-40B4-BE49-F238E27FC236}">
              <a16:creationId xmlns:a16="http://schemas.microsoft.com/office/drawing/2014/main" id="{66E1A8E8-433F-4A77-9446-C726C035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95700" y="19954875"/>
          <a:ext cx="1074420" cy="109029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35</xdr:row>
      <xdr:rowOff>15875</xdr:rowOff>
    </xdr:from>
    <xdr:to>
      <xdr:col>3</xdr:col>
      <xdr:colOff>1181735</xdr:colOff>
      <xdr:row>35</xdr:row>
      <xdr:rowOff>1069975</xdr:rowOff>
    </xdr:to>
    <xdr:pic>
      <xdr:nvPicPr>
        <xdr:cNvPr id="26" name="图片 25" descr="1680576570393">
          <a:extLst>
            <a:ext uri="{FF2B5EF4-FFF2-40B4-BE49-F238E27FC236}">
              <a16:creationId xmlns:a16="http://schemas.microsoft.com/office/drawing/2014/main" id="{A6E9E76B-AD0D-4878-976F-730AD6700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6650" y="18608675"/>
          <a:ext cx="1076960" cy="1054100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34</xdr:row>
      <xdr:rowOff>15875</xdr:rowOff>
    </xdr:from>
    <xdr:to>
      <xdr:col>3</xdr:col>
      <xdr:colOff>1165860</xdr:colOff>
      <xdr:row>34</xdr:row>
      <xdr:rowOff>1060450</xdr:rowOff>
    </xdr:to>
    <xdr:pic>
      <xdr:nvPicPr>
        <xdr:cNvPr id="27" name="图片 26" descr="1680576559849">
          <a:extLst>
            <a:ext uri="{FF2B5EF4-FFF2-40B4-BE49-F238E27FC236}">
              <a16:creationId xmlns:a16="http://schemas.microsoft.com/office/drawing/2014/main" id="{7A33D72A-3731-4705-B901-4F612865C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76650" y="17503775"/>
          <a:ext cx="1061085" cy="10445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37</xdr:row>
      <xdr:rowOff>123825</xdr:rowOff>
    </xdr:from>
    <xdr:to>
      <xdr:col>3</xdr:col>
      <xdr:colOff>1247775</xdr:colOff>
      <xdr:row>37</xdr:row>
      <xdr:rowOff>1052830</xdr:rowOff>
    </xdr:to>
    <xdr:pic>
      <xdr:nvPicPr>
        <xdr:cNvPr id="28" name="图片 27" descr="db5811a259cbf98f85bbe2a1c0fcdeb">
          <a:extLst>
            <a:ext uri="{FF2B5EF4-FFF2-40B4-BE49-F238E27FC236}">
              <a16:creationId xmlns:a16="http://schemas.microsoft.com/office/drawing/2014/main" id="{8333E0DA-965E-4642-A262-DFFBAA318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29025" y="21459825"/>
          <a:ext cx="1190625" cy="92900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38</xdr:row>
      <xdr:rowOff>47625</xdr:rowOff>
    </xdr:from>
    <xdr:to>
      <xdr:col>3</xdr:col>
      <xdr:colOff>1163320</xdr:colOff>
      <xdr:row>38</xdr:row>
      <xdr:rowOff>906780</xdr:rowOff>
    </xdr:to>
    <xdr:pic>
      <xdr:nvPicPr>
        <xdr:cNvPr id="29" name="图片 28" descr="ce7dc4ca8f4829f3943990c0d21c000">
          <a:extLst>
            <a:ext uri="{FF2B5EF4-FFF2-40B4-BE49-F238E27FC236}">
              <a16:creationId xmlns:a16="http://schemas.microsoft.com/office/drawing/2014/main" id="{B5AA3F36-EF67-494F-A482-18D1C6DBF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30746700"/>
          <a:ext cx="1077595" cy="85915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39</xdr:row>
      <xdr:rowOff>19050</xdr:rowOff>
    </xdr:from>
    <xdr:to>
      <xdr:col>3</xdr:col>
      <xdr:colOff>1117600</xdr:colOff>
      <xdr:row>40</xdr:row>
      <xdr:rowOff>483870</xdr:rowOff>
    </xdr:to>
    <xdr:pic>
      <xdr:nvPicPr>
        <xdr:cNvPr id="30" name="图片 29" descr="0c17909871f3dd9a508338549c7fcca">
          <a:extLst>
            <a:ext uri="{FF2B5EF4-FFF2-40B4-BE49-F238E27FC236}">
              <a16:creationId xmlns:a16="http://schemas.microsoft.com/office/drawing/2014/main" id="{4427DF72-21A8-478B-AAA5-53E6A222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76650" y="31899225"/>
          <a:ext cx="1012825" cy="107442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23</xdr:row>
      <xdr:rowOff>9525</xdr:rowOff>
    </xdr:from>
    <xdr:to>
      <xdr:col>3</xdr:col>
      <xdr:colOff>1057275</xdr:colOff>
      <xdr:row>25</xdr:row>
      <xdr:rowOff>121285</xdr:rowOff>
    </xdr:to>
    <xdr:pic>
      <xdr:nvPicPr>
        <xdr:cNvPr id="31" name="图片 30" descr="680693109fd87d32c7305a905b236b8">
          <a:extLst>
            <a:ext uri="{FF2B5EF4-FFF2-40B4-BE49-F238E27FC236}">
              <a16:creationId xmlns:a16="http://schemas.microsoft.com/office/drawing/2014/main" id="{9CB4C2CD-69B0-4F0A-8A06-E9CF87F35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81400" y="33108900"/>
          <a:ext cx="1047750" cy="104521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41</xdr:row>
      <xdr:rowOff>1076325</xdr:rowOff>
    </xdr:from>
    <xdr:to>
      <xdr:col>3</xdr:col>
      <xdr:colOff>1172210</xdr:colOff>
      <xdr:row>42</xdr:row>
      <xdr:rowOff>1043305</xdr:rowOff>
    </xdr:to>
    <xdr:pic>
      <xdr:nvPicPr>
        <xdr:cNvPr id="32" name="图片 31" descr="146ec62415bcbbf16462cd45c6dac82">
          <a:extLst>
            <a:ext uri="{FF2B5EF4-FFF2-40B4-BE49-F238E27FC236}">
              <a16:creationId xmlns:a16="http://schemas.microsoft.com/office/drawing/2014/main" id="{5778F18B-B946-419B-8C8F-F343D4641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86175" y="25993725"/>
          <a:ext cx="1057910" cy="1071880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42</xdr:row>
      <xdr:rowOff>1095375</xdr:rowOff>
    </xdr:from>
    <xdr:to>
      <xdr:col>4</xdr:col>
      <xdr:colOff>0</xdr:colOff>
      <xdr:row>43</xdr:row>
      <xdr:rowOff>1096010</xdr:rowOff>
    </xdr:to>
    <xdr:pic>
      <xdr:nvPicPr>
        <xdr:cNvPr id="33" name="图片 32" descr="8da182baa4e2f5b886962251fd958f7">
          <a:extLst>
            <a:ext uri="{FF2B5EF4-FFF2-40B4-BE49-F238E27FC236}">
              <a16:creationId xmlns:a16="http://schemas.microsoft.com/office/drawing/2014/main" id="{509FAB9D-D0B2-4980-B2C2-C32E64711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33800" y="35299650"/>
          <a:ext cx="1133475" cy="110553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</xdr:row>
      <xdr:rowOff>76200</xdr:rowOff>
    </xdr:from>
    <xdr:to>
      <xdr:col>3</xdr:col>
      <xdr:colOff>1276350</xdr:colOff>
      <xdr:row>3</xdr:row>
      <xdr:rowOff>333375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D149B4A3-C604-4F80-A147-692A5786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600450" y="762000"/>
          <a:ext cx="124777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47625</xdr:colOff>
      <xdr:row>4</xdr:row>
      <xdr:rowOff>38100</xdr:rowOff>
    </xdr:from>
    <xdr:to>
      <xdr:col>3</xdr:col>
      <xdr:colOff>1257300</xdr:colOff>
      <xdr:row>7</xdr:row>
      <xdr:rowOff>285115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1F224CD1-8297-4E7C-AC72-3CC15CFDE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619500" y="1866900"/>
          <a:ext cx="1209675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12</xdr:row>
      <xdr:rowOff>146050</xdr:rowOff>
    </xdr:from>
    <xdr:to>
      <xdr:col>4</xdr:col>
      <xdr:colOff>0</xdr:colOff>
      <xdr:row>13</xdr:row>
      <xdr:rowOff>26670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D5BEDD1-0882-4D1B-B3C9-6159D0F7C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648075" y="5975350"/>
          <a:ext cx="1219200" cy="1156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13</xdr:row>
      <xdr:rowOff>111125</xdr:rowOff>
    </xdr:from>
    <xdr:to>
      <xdr:col>4</xdr:col>
      <xdr:colOff>0</xdr:colOff>
      <xdr:row>14</xdr:row>
      <xdr:rowOff>669925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33070007-8313-41E8-9AB2-ED449AB71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48075" y="7216775"/>
          <a:ext cx="1219200" cy="1244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15</xdr:row>
      <xdr:rowOff>168275</xdr:rowOff>
    </xdr:from>
    <xdr:to>
      <xdr:col>4</xdr:col>
      <xdr:colOff>36195</xdr:colOff>
      <xdr:row>16</xdr:row>
      <xdr:rowOff>544195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9B5080B-4399-4C07-A99A-40A15ADE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38550" y="8645525"/>
          <a:ext cx="1264920" cy="109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75565</xdr:colOff>
      <xdr:row>26</xdr:row>
      <xdr:rowOff>47625</xdr:rowOff>
    </xdr:from>
    <xdr:to>
      <xdr:col>3</xdr:col>
      <xdr:colOff>1219200</xdr:colOff>
      <xdr:row>27</xdr:row>
      <xdr:rowOff>537210</xdr:rowOff>
    </xdr:to>
    <xdr:pic>
      <xdr:nvPicPr>
        <xdr:cNvPr id="39" name="图片 38" descr="1dc3f6386d980bf4880cca6823d6757">
          <a:extLst>
            <a:ext uri="{FF2B5EF4-FFF2-40B4-BE49-F238E27FC236}">
              <a16:creationId xmlns:a16="http://schemas.microsoft.com/office/drawing/2014/main" id="{523A10FB-AD6C-4A25-94C9-D113B9AAE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flipH="1">
          <a:off x="3647440" y="13992225"/>
          <a:ext cx="1143635" cy="1061085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28</xdr:row>
      <xdr:rowOff>76200</xdr:rowOff>
    </xdr:from>
    <xdr:to>
      <xdr:col>3</xdr:col>
      <xdr:colOff>1153160</xdr:colOff>
      <xdr:row>29</xdr:row>
      <xdr:rowOff>534035</xdr:rowOff>
    </xdr:to>
    <xdr:pic>
      <xdr:nvPicPr>
        <xdr:cNvPr id="40" name="图片 39" descr="74bddb058adc295bff778195843adf0">
          <a:extLst>
            <a:ext uri="{FF2B5EF4-FFF2-40B4-BE49-F238E27FC236}">
              <a16:creationId xmlns:a16="http://schemas.microsoft.com/office/drawing/2014/main" id="{82E42A5C-813C-49C3-8435-6355E0686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flipH="1">
          <a:off x="3695700" y="15163800"/>
          <a:ext cx="1029335" cy="102933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123825</xdr:rowOff>
    </xdr:from>
    <xdr:to>
      <xdr:col>4</xdr:col>
      <xdr:colOff>29845</xdr:colOff>
      <xdr:row>19</xdr:row>
      <xdr:rowOff>370205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7D91BFC9-27B6-44CD-9797-0FFB76EDD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09975" y="10048875"/>
          <a:ext cx="1287145" cy="1275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20</xdr:row>
      <xdr:rowOff>101600</xdr:rowOff>
    </xdr:from>
    <xdr:to>
      <xdr:col>4</xdr:col>
      <xdr:colOff>4445</xdr:colOff>
      <xdr:row>23</xdr:row>
      <xdr:rowOff>140335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814D1E88-4A24-49BC-831C-EB7FB1707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48075" y="11569700"/>
          <a:ext cx="122364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24</xdr:row>
      <xdr:rowOff>104775</xdr:rowOff>
    </xdr:from>
    <xdr:to>
      <xdr:col>3</xdr:col>
      <xdr:colOff>1247775</xdr:colOff>
      <xdr:row>25</xdr:row>
      <xdr:rowOff>577215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C667CD93-675A-45A4-92CA-0D45163F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648075" y="12792075"/>
          <a:ext cx="1171575" cy="1101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30</xdr:row>
      <xdr:rowOff>209550</xdr:rowOff>
    </xdr:from>
    <xdr:to>
      <xdr:col>4</xdr:col>
      <xdr:colOff>0</xdr:colOff>
      <xdr:row>33</xdr:row>
      <xdr:rowOff>194310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BE74F98A-47C0-472B-B632-D4246BB0A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48075" y="17487900"/>
          <a:ext cx="1219200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</xdr:colOff>
      <xdr:row>10</xdr:row>
      <xdr:rowOff>85725</xdr:rowOff>
    </xdr:from>
    <xdr:to>
      <xdr:col>4</xdr:col>
      <xdr:colOff>18415</xdr:colOff>
      <xdr:row>11</xdr:row>
      <xdr:rowOff>670560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4D7F8F13-DDF2-4306-99A9-9C50E89CF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581400" y="4467225"/>
          <a:ext cx="1304290" cy="1308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8</xdr:row>
      <xdr:rowOff>79375</xdr:rowOff>
    </xdr:from>
    <xdr:to>
      <xdr:col>3</xdr:col>
      <xdr:colOff>1247775</xdr:colOff>
      <xdr:row>9</xdr:row>
      <xdr:rowOff>575310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D147740-026B-4E7F-BA4E-D8139B6C9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638550" y="3165475"/>
          <a:ext cx="1181100" cy="1143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7B26-1968-4A9F-AC21-BFACD9B068FD}">
  <dimension ref="A1:G63"/>
  <sheetViews>
    <sheetView tabSelected="1" topLeftCell="A46" workbookViewId="0">
      <selection activeCell="C43" sqref="C43"/>
    </sheetView>
  </sheetViews>
  <sheetFormatPr defaultColWidth="9" defaultRowHeight="14.25"/>
  <cols>
    <col min="1" max="1" width="6.625" customWidth="1"/>
    <col min="2" max="2" width="11.375" style="36" customWidth="1"/>
    <col min="3" max="3" width="28.875" style="37" customWidth="1"/>
    <col min="4" max="4" width="17" customWidth="1"/>
    <col min="5" max="5" width="16.25" style="36" customWidth="1"/>
    <col min="6" max="6" width="7.875" style="38" customWidth="1"/>
    <col min="7" max="7" width="8" style="39" customWidth="1"/>
  </cols>
  <sheetData>
    <row r="1" spans="1:7" s="5" customFormat="1" ht="54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</row>
    <row r="2" spans="1:7" s="12" customFormat="1" ht="30" customHeight="1">
      <c r="A2" s="6">
        <v>1</v>
      </c>
      <c r="B2" s="7" t="s">
        <v>7</v>
      </c>
      <c r="C2" s="8" t="s">
        <v>8</v>
      </c>
      <c r="D2" s="46"/>
      <c r="E2" s="9" t="s">
        <v>9</v>
      </c>
      <c r="F2" s="10">
        <v>8.6567164179104505</v>
      </c>
      <c r="G2" s="11">
        <f>F2/0.55</f>
        <v>15.739484396200817</v>
      </c>
    </row>
    <row r="3" spans="1:7" s="12" customFormat="1" ht="30" customHeight="1">
      <c r="A3" s="6">
        <v>2</v>
      </c>
      <c r="B3" s="7" t="s">
        <v>10</v>
      </c>
      <c r="C3" s="8" t="s">
        <v>11</v>
      </c>
      <c r="D3" s="47"/>
      <c r="E3" s="9" t="s">
        <v>12</v>
      </c>
      <c r="F3" s="10">
        <v>15.5223880597015</v>
      </c>
      <c r="G3" s="11">
        <f t="shared" ref="G3:G26" si="0">F3/0.55</f>
        <v>28.222523744911815</v>
      </c>
    </row>
    <row r="4" spans="1:7" s="12" customFormat="1" ht="30" customHeight="1">
      <c r="A4" s="6">
        <v>3</v>
      </c>
      <c r="B4" s="7" t="s">
        <v>13</v>
      </c>
      <c r="C4" s="8" t="s">
        <v>14</v>
      </c>
      <c r="D4" s="48"/>
      <c r="E4" s="9" t="s">
        <v>15</v>
      </c>
      <c r="F4" s="10">
        <v>21.791044776119399</v>
      </c>
      <c r="G4" s="11">
        <f t="shared" si="0"/>
        <v>39.620081411126179</v>
      </c>
    </row>
    <row r="5" spans="1:7" s="12" customFormat="1" ht="24.95" customHeight="1">
      <c r="A5" s="6">
        <v>4</v>
      </c>
      <c r="B5" s="7" t="s">
        <v>16</v>
      </c>
      <c r="C5" s="8" t="s">
        <v>17</v>
      </c>
      <c r="D5" s="44"/>
      <c r="E5" s="9" t="s">
        <v>9</v>
      </c>
      <c r="F5" s="10">
        <v>8.8059701492537297</v>
      </c>
      <c r="G5" s="11">
        <f t="shared" si="0"/>
        <v>16.010854816824963</v>
      </c>
    </row>
    <row r="6" spans="1:7" s="12" customFormat="1" ht="24.95" customHeight="1">
      <c r="A6" s="6">
        <v>5</v>
      </c>
      <c r="B6" s="7" t="s">
        <v>18</v>
      </c>
      <c r="C6" s="8" t="s">
        <v>19</v>
      </c>
      <c r="D6" s="44"/>
      <c r="E6" s="9" t="s">
        <v>12</v>
      </c>
      <c r="F6" s="10">
        <v>14.9253731343284</v>
      </c>
      <c r="G6" s="11">
        <f t="shared" si="0"/>
        <v>27.137042062415269</v>
      </c>
    </row>
    <row r="7" spans="1:7" s="12" customFormat="1" ht="24.95" customHeight="1">
      <c r="A7" s="6">
        <v>6</v>
      </c>
      <c r="B7" s="7" t="s">
        <v>20</v>
      </c>
      <c r="C7" s="8" t="s">
        <v>21</v>
      </c>
      <c r="D7" s="44"/>
      <c r="E7" s="9" t="s">
        <v>15</v>
      </c>
      <c r="F7" s="10">
        <v>33.880597014925399</v>
      </c>
      <c r="G7" s="11">
        <f t="shared" si="0"/>
        <v>61.601085481682539</v>
      </c>
    </row>
    <row r="8" spans="1:7" s="12" customFormat="1" ht="24.95" customHeight="1">
      <c r="A8" s="6">
        <v>7</v>
      </c>
      <c r="B8" s="7" t="s">
        <v>22</v>
      </c>
      <c r="C8" s="8" t="s">
        <v>23</v>
      </c>
      <c r="D8" s="44"/>
      <c r="E8" s="9" t="s">
        <v>24</v>
      </c>
      <c r="F8" s="10">
        <v>41.791044776119399</v>
      </c>
      <c r="G8" s="11">
        <f t="shared" si="0"/>
        <v>75.983717774762539</v>
      </c>
    </row>
    <row r="9" spans="1:7" s="12" customFormat="1" ht="51" customHeight="1">
      <c r="A9" s="6">
        <v>8</v>
      </c>
      <c r="B9" s="13" t="s">
        <v>25</v>
      </c>
      <c r="C9" s="14" t="s">
        <v>26</v>
      </c>
      <c r="D9" s="44"/>
      <c r="E9" s="9" t="s">
        <v>27</v>
      </c>
      <c r="F9" s="10">
        <v>20.1492537313433</v>
      </c>
      <c r="G9" s="11">
        <f t="shared" si="0"/>
        <v>36.63500678426054</v>
      </c>
    </row>
    <row r="10" spans="1:7" s="12" customFormat="1" ht="51" customHeight="1">
      <c r="A10" s="6">
        <v>9</v>
      </c>
      <c r="B10" s="7" t="s">
        <v>28</v>
      </c>
      <c r="C10" s="14" t="s">
        <v>29</v>
      </c>
      <c r="D10" s="44"/>
      <c r="E10" s="9" t="s">
        <v>30</v>
      </c>
      <c r="F10" s="10">
        <v>26.119402985074601</v>
      </c>
      <c r="G10" s="11">
        <f t="shared" si="0"/>
        <v>47.489823609226541</v>
      </c>
    </row>
    <row r="11" spans="1:7" s="12" customFormat="1" ht="57" customHeight="1">
      <c r="A11" s="6">
        <v>10</v>
      </c>
      <c r="B11" s="7" t="s">
        <v>31</v>
      </c>
      <c r="C11" s="8" t="s">
        <v>32</v>
      </c>
      <c r="D11" s="44"/>
      <c r="E11" s="9" t="s">
        <v>33</v>
      </c>
      <c r="F11" s="10">
        <v>33.238805970149301</v>
      </c>
      <c r="G11" s="11">
        <f t="shared" si="0"/>
        <v>60.434192672998726</v>
      </c>
    </row>
    <row r="12" spans="1:7" s="12" customFormat="1" ht="57" customHeight="1">
      <c r="A12" s="6">
        <v>11</v>
      </c>
      <c r="B12" s="7" t="s">
        <v>34</v>
      </c>
      <c r="C12" s="8" t="s">
        <v>35</v>
      </c>
      <c r="D12" s="44"/>
      <c r="E12" s="9" t="s">
        <v>36</v>
      </c>
      <c r="F12" s="10">
        <v>40</v>
      </c>
      <c r="G12" s="11">
        <f t="shared" si="0"/>
        <v>72.72727272727272</v>
      </c>
    </row>
    <row r="13" spans="1:7" s="12" customFormat="1" ht="101.1" customHeight="1">
      <c r="A13" s="6">
        <v>12</v>
      </c>
      <c r="B13" s="13" t="s">
        <v>37</v>
      </c>
      <c r="C13" s="14" t="s">
        <v>38</v>
      </c>
      <c r="D13" s="6"/>
      <c r="E13" s="9" t="s">
        <v>39</v>
      </c>
      <c r="F13" s="10">
        <v>32.343283582089597</v>
      </c>
      <c r="G13" s="11">
        <f t="shared" si="0"/>
        <v>58.80597014925381</v>
      </c>
    </row>
    <row r="14" spans="1:7" s="12" customFormat="1" ht="54" customHeight="1">
      <c r="A14" s="6">
        <v>13</v>
      </c>
      <c r="B14" s="13" t="s">
        <v>40</v>
      </c>
      <c r="C14" s="14" t="s">
        <v>41</v>
      </c>
      <c r="D14" s="44"/>
      <c r="E14" s="9" t="s">
        <v>42</v>
      </c>
      <c r="F14" s="10">
        <v>32.343283582089597</v>
      </c>
      <c r="G14" s="11">
        <f t="shared" si="0"/>
        <v>58.80597014925381</v>
      </c>
    </row>
    <row r="15" spans="1:7" s="12" customFormat="1" ht="54" customHeight="1">
      <c r="A15" s="6">
        <v>14</v>
      </c>
      <c r="B15" s="13" t="s">
        <v>43</v>
      </c>
      <c r="C15" s="14" t="s">
        <v>44</v>
      </c>
      <c r="D15" s="44"/>
      <c r="E15" s="9" t="s">
        <v>45</v>
      </c>
      <c r="F15" s="10">
        <v>47.611940298507498</v>
      </c>
      <c r="G15" s="11">
        <f t="shared" si="0"/>
        <v>86.567164179104537</v>
      </c>
    </row>
    <row r="16" spans="1:7" s="12" customFormat="1" ht="57" customHeight="1">
      <c r="A16" s="6">
        <v>15</v>
      </c>
      <c r="B16" s="7" t="s">
        <v>46</v>
      </c>
      <c r="C16" s="14" t="s">
        <v>47</v>
      </c>
      <c r="D16" s="44"/>
      <c r="E16" s="9" t="s">
        <v>48</v>
      </c>
      <c r="F16" s="10">
        <v>26.865671641791</v>
      </c>
      <c r="G16" s="11">
        <f t="shared" si="0"/>
        <v>48.84667571234727</v>
      </c>
    </row>
    <row r="17" spans="1:7" s="12" customFormat="1" ht="57" customHeight="1">
      <c r="A17" s="6">
        <v>16</v>
      </c>
      <c r="B17" s="7" t="s">
        <v>49</v>
      </c>
      <c r="C17" s="8" t="s">
        <v>50</v>
      </c>
      <c r="D17" s="44"/>
      <c r="E17" s="9" t="s">
        <v>51</v>
      </c>
      <c r="F17" s="10">
        <v>37.313432835820898</v>
      </c>
      <c r="G17" s="11">
        <f t="shared" si="0"/>
        <v>67.84260515603799</v>
      </c>
    </row>
    <row r="18" spans="1:7" s="12" customFormat="1" ht="41.1" customHeight="1">
      <c r="A18" s="6">
        <v>17</v>
      </c>
      <c r="B18" s="7" t="s">
        <v>52</v>
      </c>
      <c r="C18" s="14" t="s">
        <v>53</v>
      </c>
      <c r="D18" s="44"/>
      <c r="E18" s="9" t="s">
        <v>54</v>
      </c>
      <c r="F18" s="10">
        <v>25.0746268656716</v>
      </c>
      <c r="G18" s="11">
        <f t="shared" si="0"/>
        <v>45.590230664857451</v>
      </c>
    </row>
    <row r="19" spans="1:7" s="12" customFormat="1" ht="41.1" customHeight="1">
      <c r="A19" s="6">
        <v>18</v>
      </c>
      <c r="B19" s="7" t="s">
        <v>55</v>
      </c>
      <c r="C19" s="14" t="s">
        <v>56</v>
      </c>
      <c r="D19" s="44"/>
      <c r="E19" s="9" t="s">
        <v>57</v>
      </c>
      <c r="F19" s="10">
        <v>34.328358208955201</v>
      </c>
      <c r="G19" s="11">
        <f t="shared" si="0"/>
        <v>62.415196743554908</v>
      </c>
    </row>
    <row r="20" spans="1:7" s="12" customFormat="1" ht="41.1" customHeight="1">
      <c r="A20" s="6">
        <v>19</v>
      </c>
      <c r="B20" s="7" t="s">
        <v>58</v>
      </c>
      <c r="C20" s="8" t="s">
        <v>59</v>
      </c>
      <c r="D20" s="44"/>
      <c r="E20" s="9" t="s">
        <v>60</v>
      </c>
      <c r="F20" s="10">
        <v>44.0298507462687</v>
      </c>
      <c r="G20" s="11">
        <f t="shared" si="0"/>
        <v>80.054274084124899</v>
      </c>
    </row>
    <row r="21" spans="1:7" s="12" customFormat="1" ht="24" customHeight="1">
      <c r="A21" s="6">
        <v>20</v>
      </c>
      <c r="B21" s="7" t="s">
        <v>61</v>
      </c>
      <c r="C21" s="14" t="s">
        <v>62</v>
      </c>
      <c r="D21" s="44"/>
      <c r="E21" s="9" t="s">
        <v>63</v>
      </c>
      <c r="F21" s="10">
        <v>26.567164179104498</v>
      </c>
      <c r="G21" s="11">
        <f t="shared" si="0"/>
        <v>48.303934871099081</v>
      </c>
    </row>
    <row r="22" spans="1:7" s="12" customFormat="1" ht="24" customHeight="1">
      <c r="A22" s="6">
        <v>21</v>
      </c>
      <c r="B22" s="7" t="s">
        <v>64</v>
      </c>
      <c r="C22" s="8" t="s">
        <v>65</v>
      </c>
      <c r="D22" s="44"/>
      <c r="E22" s="9" t="s">
        <v>66</v>
      </c>
      <c r="F22" s="10">
        <v>35.522388059701498</v>
      </c>
      <c r="G22" s="11">
        <f t="shared" si="0"/>
        <v>64.586160108548171</v>
      </c>
    </row>
    <row r="23" spans="1:7" s="12" customFormat="1" ht="24" customHeight="1">
      <c r="A23" s="6">
        <v>22</v>
      </c>
      <c r="B23" s="7" t="s">
        <v>67</v>
      </c>
      <c r="C23" s="8" t="s">
        <v>68</v>
      </c>
      <c r="D23" s="44"/>
      <c r="E23" s="9" t="s">
        <v>69</v>
      </c>
      <c r="F23" s="10">
        <v>47.761194029850699</v>
      </c>
      <c r="G23" s="11">
        <f t="shared" si="0"/>
        <v>86.838534599728533</v>
      </c>
    </row>
    <row r="24" spans="1:7" s="12" customFormat="1" ht="24" customHeight="1">
      <c r="A24" s="6">
        <v>23</v>
      </c>
      <c r="B24" s="7" t="s">
        <v>70</v>
      </c>
      <c r="C24" s="8" t="s">
        <v>71</v>
      </c>
      <c r="D24" s="44"/>
      <c r="E24" s="9" t="s">
        <v>72</v>
      </c>
      <c r="F24" s="10">
        <v>58.208955223880601</v>
      </c>
      <c r="G24" s="11">
        <f t="shared" si="0"/>
        <v>105.83446404341926</v>
      </c>
    </row>
    <row r="25" spans="1:7" s="12" customFormat="1" ht="50.1" customHeight="1">
      <c r="A25" s="6">
        <v>25</v>
      </c>
      <c r="B25" s="13" t="s">
        <v>73</v>
      </c>
      <c r="C25" s="14" t="s">
        <v>74</v>
      </c>
      <c r="D25" s="44"/>
      <c r="E25" s="9" t="s">
        <v>75</v>
      </c>
      <c r="F25" s="10">
        <v>35.522388059701498</v>
      </c>
      <c r="G25" s="11">
        <f t="shared" si="0"/>
        <v>64.586160108548171</v>
      </c>
    </row>
    <row r="26" spans="1:7" s="12" customFormat="1" ht="50.1" customHeight="1">
      <c r="A26" s="6">
        <v>26</v>
      </c>
      <c r="B26" s="13" t="s">
        <v>76</v>
      </c>
      <c r="C26" s="14" t="s">
        <v>77</v>
      </c>
      <c r="D26" s="44"/>
      <c r="E26" s="9" t="s">
        <v>78</v>
      </c>
      <c r="F26" s="10">
        <v>46.432835820895498</v>
      </c>
      <c r="G26" s="11">
        <f t="shared" si="0"/>
        <v>84.423337856173632</v>
      </c>
    </row>
    <row r="27" spans="1:7" s="12" customFormat="1" ht="45" customHeight="1">
      <c r="A27" s="1">
        <v>27</v>
      </c>
      <c r="B27" s="15" t="s">
        <v>37</v>
      </c>
      <c r="C27" s="16" t="s">
        <v>38</v>
      </c>
      <c r="D27" s="45"/>
      <c r="E27" s="17" t="s">
        <v>39</v>
      </c>
      <c r="F27" s="18">
        <v>31.2</v>
      </c>
      <c r="G27" s="19">
        <v>52</v>
      </c>
    </row>
    <row r="28" spans="1:7" s="12" customFormat="1" ht="45" customHeight="1">
      <c r="A28" s="1">
        <v>28</v>
      </c>
      <c r="B28" s="15" t="s">
        <v>79</v>
      </c>
      <c r="C28" s="16" t="s">
        <v>80</v>
      </c>
      <c r="D28" s="41"/>
      <c r="E28" s="17" t="s">
        <v>81</v>
      </c>
      <c r="F28" s="18">
        <v>48.266666666666701</v>
      </c>
      <c r="G28" s="19">
        <v>80.4444444444445</v>
      </c>
    </row>
    <row r="29" spans="1:7" s="12" customFormat="1" ht="45" customHeight="1">
      <c r="A29" s="1">
        <v>29</v>
      </c>
      <c r="B29" s="15" t="s">
        <v>82</v>
      </c>
      <c r="C29" s="16" t="s">
        <v>83</v>
      </c>
      <c r="D29" s="40"/>
      <c r="E29" s="17" t="s">
        <v>84</v>
      </c>
      <c r="F29" s="18">
        <v>30.533333333333299</v>
      </c>
      <c r="G29" s="19">
        <v>50.8888888888889</v>
      </c>
    </row>
    <row r="30" spans="1:7" s="12" customFormat="1" ht="45" customHeight="1">
      <c r="A30" s="1">
        <v>30</v>
      </c>
      <c r="B30" s="15" t="s">
        <v>85</v>
      </c>
      <c r="C30" s="16" t="s">
        <v>86</v>
      </c>
      <c r="D30" s="40"/>
      <c r="E30" s="17" t="s">
        <v>87</v>
      </c>
      <c r="F30" s="18">
        <v>47.466666666666697</v>
      </c>
      <c r="G30" s="19">
        <v>79.1111111111111</v>
      </c>
    </row>
    <row r="31" spans="1:7" s="12" customFormat="1" ht="24.95" customHeight="1">
      <c r="A31" s="1">
        <v>31</v>
      </c>
      <c r="B31" s="15" t="s">
        <v>88</v>
      </c>
      <c r="C31" s="16" t="s">
        <v>89</v>
      </c>
      <c r="D31" s="40"/>
      <c r="E31" s="17" t="s">
        <v>90</v>
      </c>
      <c r="F31" s="18">
        <v>8.8571428571428594</v>
      </c>
      <c r="G31" s="19">
        <v>16.103896103896101</v>
      </c>
    </row>
    <row r="32" spans="1:7" s="12" customFormat="1" ht="24.95" customHeight="1">
      <c r="A32" s="1">
        <v>32</v>
      </c>
      <c r="B32" s="15" t="s">
        <v>91</v>
      </c>
      <c r="C32" s="16" t="s">
        <v>92</v>
      </c>
      <c r="D32" s="40"/>
      <c r="E32" s="17" t="s">
        <v>93</v>
      </c>
      <c r="F32" s="18">
        <v>18</v>
      </c>
      <c r="G32" s="19">
        <v>32.727272727272698</v>
      </c>
    </row>
    <row r="33" spans="1:7" s="12" customFormat="1" ht="24.95" customHeight="1">
      <c r="A33" s="1">
        <v>33</v>
      </c>
      <c r="B33" s="15" t="s">
        <v>94</v>
      </c>
      <c r="C33" s="16" t="s">
        <v>95</v>
      </c>
      <c r="D33" s="40"/>
      <c r="E33" s="17" t="s">
        <v>96</v>
      </c>
      <c r="F33" s="18">
        <v>35.857142857142897</v>
      </c>
      <c r="G33" s="19">
        <v>65.194805194805198</v>
      </c>
    </row>
    <row r="34" spans="1:7" s="12" customFormat="1" ht="24.95" customHeight="1">
      <c r="A34" s="1">
        <v>34</v>
      </c>
      <c r="B34" s="15" t="s">
        <v>97</v>
      </c>
      <c r="C34" s="16" t="s">
        <v>98</v>
      </c>
      <c r="D34" s="40"/>
      <c r="E34" s="17" t="s">
        <v>99</v>
      </c>
      <c r="F34" s="18">
        <v>49.8</v>
      </c>
      <c r="G34" s="19">
        <v>90.545454545454504</v>
      </c>
    </row>
    <row r="35" spans="1:7" s="12" customFormat="1" ht="87" customHeight="1">
      <c r="A35" s="1">
        <v>46</v>
      </c>
      <c r="B35" s="20" t="s">
        <v>100</v>
      </c>
      <c r="C35" s="21" t="s">
        <v>101</v>
      </c>
      <c r="D35" s="22"/>
      <c r="E35" s="23" t="s">
        <v>102</v>
      </c>
      <c r="F35" s="24">
        <v>57</v>
      </c>
      <c r="G35" s="25">
        <v>128</v>
      </c>
    </row>
    <row r="36" spans="1:7" s="12" customFormat="1" ht="87" customHeight="1">
      <c r="A36" s="1">
        <v>47</v>
      </c>
      <c r="B36" s="20" t="s">
        <v>103</v>
      </c>
      <c r="C36" s="21" t="s">
        <v>104</v>
      </c>
      <c r="D36" s="22"/>
      <c r="E36" s="23" t="s">
        <v>102</v>
      </c>
      <c r="F36" s="24">
        <v>57</v>
      </c>
      <c r="G36" s="25">
        <v>128</v>
      </c>
    </row>
    <row r="37" spans="1:7" s="12" customFormat="1" ht="129" customHeight="1">
      <c r="A37" s="1">
        <v>48</v>
      </c>
      <c r="B37" s="20" t="s">
        <v>105</v>
      </c>
      <c r="C37" s="21" t="s">
        <v>106</v>
      </c>
      <c r="D37" s="22"/>
      <c r="E37" s="23" t="s">
        <v>102</v>
      </c>
      <c r="F37" s="24">
        <v>57</v>
      </c>
      <c r="G37" s="25">
        <v>128</v>
      </c>
    </row>
    <row r="38" spans="1:7" s="12" customFormat="1" ht="93" customHeight="1">
      <c r="A38" s="1">
        <v>49</v>
      </c>
      <c r="B38" s="20" t="s">
        <v>107</v>
      </c>
      <c r="C38" s="21" t="s">
        <v>108</v>
      </c>
      <c r="D38" s="22"/>
      <c r="E38" s="26" t="s">
        <v>109</v>
      </c>
      <c r="F38" s="27">
        <v>53</v>
      </c>
      <c r="G38" s="28">
        <v>108</v>
      </c>
    </row>
    <row r="39" spans="1:7" s="12" customFormat="1" ht="93" customHeight="1">
      <c r="A39" s="1">
        <v>50</v>
      </c>
      <c r="B39" s="20" t="s">
        <v>110</v>
      </c>
      <c r="C39" s="21" t="s">
        <v>111</v>
      </c>
      <c r="D39" s="22"/>
      <c r="E39" s="23" t="s">
        <v>109</v>
      </c>
      <c r="F39" s="24">
        <v>53</v>
      </c>
      <c r="G39" s="28">
        <v>108</v>
      </c>
    </row>
    <row r="40" spans="1:7" s="12" customFormat="1" ht="48" customHeight="1">
      <c r="A40" s="1">
        <v>51</v>
      </c>
      <c r="B40" s="20" t="s">
        <v>112</v>
      </c>
      <c r="C40" s="21" t="s">
        <v>113</v>
      </c>
      <c r="D40" s="42"/>
      <c r="E40" s="23" t="s">
        <v>109</v>
      </c>
      <c r="F40" s="24">
        <v>56</v>
      </c>
      <c r="G40" s="25">
        <v>128</v>
      </c>
    </row>
    <row r="41" spans="1:7" s="12" customFormat="1" ht="48" customHeight="1">
      <c r="A41" s="1">
        <v>52</v>
      </c>
      <c r="B41" s="20" t="s">
        <v>114</v>
      </c>
      <c r="C41" s="21" t="s">
        <v>115</v>
      </c>
      <c r="D41" s="43"/>
      <c r="E41" s="23" t="s">
        <v>109</v>
      </c>
      <c r="F41" s="24">
        <v>56</v>
      </c>
      <c r="G41" s="25">
        <v>128</v>
      </c>
    </row>
    <row r="42" spans="1:7" s="12" customFormat="1" ht="87" customHeight="1">
      <c r="A42" s="1">
        <v>53</v>
      </c>
      <c r="B42" s="20" t="s">
        <v>116</v>
      </c>
      <c r="C42" s="21" t="s">
        <v>117</v>
      </c>
      <c r="D42" s="22"/>
      <c r="E42" s="23" t="s">
        <v>118</v>
      </c>
      <c r="F42" s="24">
        <v>43</v>
      </c>
      <c r="G42" s="25">
        <v>89</v>
      </c>
    </row>
    <row r="43" spans="1:7" s="12" customFormat="1" ht="87" customHeight="1">
      <c r="A43" s="1">
        <v>54</v>
      </c>
      <c r="B43" s="30" t="s">
        <v>119</v>
      </c>
      <c r="C43" s="31" t="s">
        <v>120</v>
      </c>
      <c r="D43" s="29"/>
      <c r="E43" s="32" t="s">
        <v>121</v>
      </c>
      <c r="F43" s="33">
        <v>39</v>
      </c>
      <c r="G43" s="34">
        <v>89</v>
      </c>
    </row>
    <row r="44" spans="1:7" s="12" customFormat="1" ht="87" customHeight="1">
      <c r="A44" s="1">
        <v>55</v>
      </c>
      <c r="B44" s="20" t="s">
        <v>122</v>
      </c>
      <c r="C44" s="21" t="s">
        <v>123</v>
      </c>
      <c r="D44" s="22"/>
      <c r="E44" s="35" t="s">
        <v>121</v>
      </c>
      <c r="F44" s="24">
        <v>39</v>
      </c>
      <c r="G44" s="25">
        <v>89</v>
      </c>
    </row>
    <row r="45" spans="1:7" s="12" customFormat="1" ht="96.95" customHeight="1">
      <c r="A45" s="1">
        <v>56</v>
      </c>
      <c r="B45" s="20" t="s">
        <v>124</v>
      </c>
      <c r="C45" s="21" t="s">
        <v>125</v>
      </c>
      <c r="D45" s="22"/>
      <c r="E45" s="23" t="s">
        <v>126</v>
      </c>
      <c r="F45" s="24">
        <v>52</v>
      </c>
      <c r="G45" s="25">
        <v>99</v>
      </c>
    </row>
    <row r="46" spans="1:7" s="12" customFormat="1" ht="93" customHeight="1">
      <c r="A46" s="1">
        <v>57</v>
      </c>
      <c r="B46" s="20" t="s">
        <v>127</v>
      </c>
      <c r="C46" s="21" t="s">
        <v>128</v>
      </c>
      <c r="D46" s="22"/>
      <c r="E46" s="23" t="s">
        <v>126</v>
      </c>
      <c r="F46" s="24">
        <v>52</v>
      </c>
      <c r="G46" s="25">
        <v>99</v>
      </c>
    </row>
    <row r="47" spans="1:7" s="12" customFormat="1" ht="96" customHeight="1">
      <c r="A47" s="1">
        <v>58</v>
      </c>
      <c r="B47" s="20" t="s">
        <v>129</v>
      </c>
      <c r="C47" s="21" t="s">
        <v>130</v>
      </c>
      <c r="D47" s="22"/>
      <c r="E47" s="23" t="s">
        <v>126</v>
      </c>
      <c r="F47" s="24">
        <v>52</v>
      </c>
      <c r="G47" s="25">
        <v>99</v>
      </c>
    </row>
    <row r="48" spans="1:7" ht="66" customHeight="1"/>
    <row r="49" ht="66" customHeight="1"/>
    <row r="50" ht="66" customHeight="1"/>
    <row r="51" ht="66" customHeight="1"/>
    <row r="52" ht="66" customHeight="1"/>
    <row r="53" ht="66" customHeight="1"/>
    <row r="54" ht="66" customHeight="1"/>
    <row r="55" ht="66" customHeight="1"/>
    <row r="56" ht="66" customHeight="1"/>
    <row r="57" ht="66" customHeight="1"/>
    <row r="58" ht="66" customHeight="1"/>
    <row r="59" ht="66" customHeight="1"/>
    <row r="60" ht="66" customHeight="1"/>
    <row r="61" ht="66" customHeight="1"/>
    <row r="62" ht="66" customHeight="1"/>
    <row r="63" ht="66" customHeight="1"/>
  </sheetData>
  <mergeCells count="13">
    <mergeCell ref="D31:D34"/>
    <mergeCell ref="D2:D4"/>
    <mergeCell ref="D5:D8"/>
    <mergeCell ref="D9:D10"/>
    <mergeCell ref="D11:D12"/>
    <mergeCell ref="D14:D15"/>
    <mergeCell ref="D16:D17"/>
    <mergeCell ref="D18:D20"/>
    <mergeCell ref="D21:D24"/>
    <mergeCell ref="D25:D26"/>
    <mergeCell ref="D27:D28"/>
    <mergeCell ref="D29:D30"/>
    <mergeCell ref="D40:D41"/>
  </mergeCells>
  <phoneticPr fontId="2" type="noConversion"/>
  <pageMargins left="0.39305555555555599" right="0.39305555555555599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冰垫 冰窝 宠物背包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2023-08-17T17:55:53Z</dcterms:created>
  <dcterms:modified xsi:type="dcterms:W3CDTF">2023-08-17T19:00:39Z</dcterms:modified>
</cp:coreProperties>
</file>