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1843D3F0-BA16-49A4-8D5B-356451D4BCDE}" xr6:coauthVersionLast="47" xr6:coauthVersionMax="47" xr10:uidLastSave="{00000000-0000-0000-0000-000000000000}"/>
  <bookViews>
    <workbookView xWindow="-120" yWindow="-120" windowWidth="29040" windowHeight="15840" xr2:uid="{BD8B6888-BFE4-428E-A217-DA23DE8B3041}"/>
  </bookViews>
  <sheets>
    <sheet name="宠多助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3" i="1" s="1"/>
</calcChain>
</file>

<file path=xl/sharedStrings.xml><?xml version="1.0" encoding="utf-8"?>
<sst xmlns="http://schemas.openxmlformats.org/spreadsheetml/2006/main" count="130" uniqueCount="63">
  <si>
    <t>宠多助产品价格单</t>
  </si>
  <si>
    <t>类型</t>
  </si>
  <si>
    <t>图片</t>
  </si>
  <si>
    <t>产品名称</t>
  </si>
  <si>
    <t>条码</t>
  </si>
  <si>
    <t>规格</t>
  </si>
  <si>
    <t>箱规</t>
  </si>
  <si>
    <t>保质期</t>
  </si>
  <si>
    <t>含活动批发价</t>
  </si>
  <si>
    <t>建议零售价</t>
  </si>
  <si>
    <t>活动</t>
  </si>
  <si>
    <t>卖点</t>
  </si>
  <si>
    <t>粮食</t>
  </si>
  <si>
    <t>低温烘焙全价全期犬粮（关注免疫力）</t>
  </si>
  <si>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kg</t>
    </r>
  </si>
  <si>
    <t>8包/箱</t>
  </si>
  <si>
    <t>18个月</t>
  </si>
  <si>
    <t>10送5</t>
  </si>
  <si>
    <t>12小时低温烘焙、锁住新鲜。添加牛初乳，增强免疫力</t>
  </si>
  <si>
    <t>低温烘焙全价成年期犬粮（关注关节健康）</t>
  </si>
  <si>
    <t>12小时低温烘焙、锁住新鲜。添加关节营养，关注关节健康</t>
  </si>
  <si>
    <t>低温烘焙全价成年期犬粮（关注胃肠道健康）</t>
  </si>
  <si>
    <r>
      <rPr>
        <sz val="11"/>
        <color theme="1"/>
        <rFont val="等线"/>
        <family val="3"/>
        <charset val="134"/>
        <scheme val="minor"/>
      </rPr>
      <t>1kg</t>
    </r>
  </si>
  <si>
    <t>12小时低温烘焙、锁住新鲜。添加关于胃肠成分，改善胃肠健康</t>
  </si>
  <si>
    <t>低温烘焙全价成年期犬粮（关注泌尿健康）</t>
  </si>
  <si>
    <t>12小时低温烘焙、锁住新鲜。添加关注泌尿成分，改善泌尿健康</t>
  </si>
  <si>
    <t>低温烘焙全价全期猫粮（关注免疫力）</t>
  </si>
  <si>
    <t>低温烘焙全价成年期猫粮（关注关节健康）</t>
  </si>
  <si>
    <t>低温烘焙全价成年期猫粮（关注胃肠道健康）</t>
  </si>
  <si>
    <t>低温烘焙全价成年期猫粮（关注泌尿健康）</t>
  </si>
  <si>
    <t>补血养肝营养膏</t>
  </si>
  <si>
    <t>120g</t>
  </si>
  <si>
    <t>10支/中盒；
10盒/箱</t>
  </si>
  <si>
    <r>
      <rPr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4个月</t>
    </r>
  </si>
  <si>
    <t>5送3</t>
  </si>
  <si>
    <t>促进血红蛋白合成，提升肝脏代谢，快速补充营养</t>
  </si>
  <si>
    <t>调节应激营养膏</t>
  </si>
  <si>
    <t>缓解应激，促进食欲</t>
  </si>
  <si>
    <t>营养品</t>
  </si>
  <si>
    <t>关节营养膏-犬</t>
  </si>
  <si>
    <r>
      <rPr>
        <sz val="11"/>
        <rFont val="宋体"/>
        <family val="3"/>
        <charset val="134"/>
      </rPr>
      <t>24个月</t>
    </r>
  </si>
  <si>
    <t>硫酸软骨素，氨基葡萄糖，绿唇贻贝，呵护宠物关节健康</t>
  </si>
  <si>
    <t>化毛膏</t>
  </si>
  <si>
    <t>增强肠道蠕动，软化温和排毛，滋养毛发健康</t>
  </si>
  <si>
    <t>免疫营养膏</t>
  </si>
  <si>
    <t>提升宠物免疫力，缓解猫鼻支引起的口腔炎，结膜炎</t>
  </si>
  <si>
    <t>零食</t>
  </si>
  <si>
    <t xml:space="preserve"> 宠物零食猫条·鸡肉味</t>
  </si>
  <si>
    <t>15g</t>
  </si>
  <si>
    <r>
      <rPr>
        <sz val="11"/>
        <rFont val="宋体"/>
        <family val="3"/>
        <charset val="134"/>
      </rPr>
      <t>4</t>
    </r>
    <r>
      <rPr>
        <sz val="11"/>
        <rFont val="宋体"/>
        <family val="3"/>
        <charset val="134"/>
      </rPr>
      <t>00条/箱</t>
    </r>
  </si>
  <si>
    <t>3送1（300根起）
整箱7折</t>
  </si>
  <si>
    <t>98%动物蛋白好吃不上瘾
0添加胶质/淀粉/添加剂</t>
  </si>
  <si>
    <t>宠物零食猫条·牛肉味</t>
  </si>
  <si>
    <t>宠物零食猫条·鸭肉味</t>
  </si>
  <si>
    <t>宠物零食猫条·三文鱼味</t>
  </si>
  <si>
    <t>猫砂</t>
  </si>
  <si>
    <t>五合一破碎混合猫砂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</si>
  <si>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.5kg</t>
    </r>
  </si>
  <si>
    <r>
      <rPr>
        <sz val="11"/>
        <rFont val="宋体"/>
        <family val="3"/>
        <charset val="134"/>
      </rPr>
      <t>3包</t>
    </r>
    <r>
      <rPr>
        <sz val="11"/>
        <rFont val="宋体"/>
        <family val="3"/>
        <charset val="134"/>
      </rPr>
      <t>/箱</t>
    </r>
  </si>
  <si>
    <t xml:space="preserve"> 8送1（不拆箱）
10箱送2箱</t>
  </si>
  <si>
    <t>破碎膨润土升级，结团效果好，粉尘低
真正的净化空气颗粒</t>
  </si>
  <si>
    <t>原味豆腐猫砂</t>
  </si>
  <si>
    <t>碟形结团，不易粘底
除臭效果好，添加三种除臭功能物质
成分天然。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</si>
</sst>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$-409]#,##0.00_);[Red]\([$$-409]#,##0.00\)"/>
    <numFmt numFmtId="177" formatCode="0_ "/>
  </numFmts>
  <fonts count="5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176" fontId="0" fillId="0" borderId="0">
      <alignment vertical="center"/>
    </xf>
  </cellStyleXfs>
  <cellXfs count="16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10</xdr:row>
      <xdr:rowOff>349832</xdr:rowOff>
    </xdr:from>
    <xdr:to>
      <xdr:col>2</xdr:col>
      <xdr:colOff>41911</xdr:colOff>
      <xdr:row>10</xdr:row>
      <xdr:rowOff>978482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31DD350-33A8-4F04-90FE-A403ECE5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6" y="11836982"/>
          <a:ext cx="1861185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</xdr:colOff>
      <xdr:row>11</xdr:row>
      <xdr:rowOff>326571</xdr:rowOff>
    </xdr:from>
    <xdr:to>
      <xdr:col>2</xdr:col>
      <xdr:colOff>52795</xdr:colOff>
      <xdr:row>11</xdr:row>
      <xdr:rowOff>955221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F92245F-EB40-427A-95DB-C9DBF95BB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410" y="13080546"/>
          <a:ext cx="1861185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674915</xdr:colOff>
      <xdr:row>12</xdr:row>
      <xdr:rowOff>293915</xdr:rowOff>
    </xdr:from>
    <xdr:to>
      <xdr:col>2</xdr:col>
      <xdr:colOff>20865</xdr:colOff>
      <xdr:row>12</xdr:row>
      <xdr:rowOff>922565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2DFD1F7-5970-40DA-A229-889B8A65F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4915" y="14314715"/>
          <a:ext cx="19367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674915</xdr:colOff>
      <xdr:row>14</xdr:row>
      <xdr:rowOff>359229</xdr:rowOff>
    </xdr:from>
    <xdr:to>
      <xdr:col>2</xdr:col>
      <xdr:colOff>20865</xdr:colOff>
      <xdr:row>14</xdr:row>
      <xdr:rowOff>987879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6A848EF-634F-46C1-B6F6-49613F722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4915" y="16913679"/>
          <a:ext cx="1936750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326572</xdr:rowOff>
    </xdr:from>
    <xdr:to>
      <xdr:col>2</xdr:col>
      <xdr:colOff>41910</xdr:colOff>
      <xdr:row>13</xdr:row>
      <xdr:rowOff>955222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E1221C3-0A30-41AF-8EC2-3F9A294DB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1525" y="15614197"/>
          <a:ext cx="1861185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15765</xdr:colOff>
      <xdr:row>3</xdr:row>
      <xdr:rowOff>1129862</xdr:rowOff>
    </xdr:from>
    <xdr:to>
      <xdr:col>1</xdr:col>
      <xdr:colOff>1553100</xdr:colOff>
      <xdr:row>5</xdr:row>
      <xdr:rowOff>141167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C48854C-2C04-4F38-B8F1-9EB8AC2EA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7290" y="3749237"/>
          <a:ext cx="1537335" cy="1544955"/>
        </a:xfrm>
        <a:prstGeom prst="rect">
          <a:avLst/>
        </a:prstGeom>
      </xdr:spPr>
    </xdr:pic>
    <xdr:clientData/>
  </xdr:twoCellAnchor>
  <xdr:twoCellAnchor editAs="oneCell">
    <xdr:from>
      <xdr:col>1</xdr:col>
      <xdr:colOff>52754</xdr:colOff>
      <xdr:row>5</xdr:row>
      <xdr:rowOff>1090246</xdr:rowOff>
    </xdr:from>
    <xdr:to>
      <xdr:col>1</xdr:col>
      <xdr:colOff>1590089</xdr:colOff>
      <xdr:row>7</xdr:row>
      <xdr:rowOff>102186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EAB198E-C4F3-4F9F-928F-0D2D2EE5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4279" y="6243271"/>
          <a:ext cx="1537335" cy="154559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</xdr:row>
      <xdr:rowOff>1104900</xdr:rowOff>
    </xdr:from>
    <xdr:to>
      <xdr:col>1</xdr:col>
      <xdr:colOff>1567815</xdr:colOff>
      <xdr:row>6</xdr:row>
      <xdr:rowOff>117475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D222663-6DFF-4865-942E-1A1951569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2005" y="4991100"/>
          <a:ext cx="1537335" cy="15462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</xdr:row>
      <xdr:rowOff>1127760</xdr:rowOff>
    </xdr:from>
    <xdr:to>
      <xdr:col>1</xdr:col>
      <xdr:colOff>1576705</xdr:colOff>
      <xdr:row>10</xdr:row>
      <xdr:rowOff>140335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91D50714-33D4-46F9-B4BA-883A1EE55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9625" y="10081260"/>
          <a:ext cx="1538605" cy="154622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7</xdr:row>
      <xdr:rowOff>1097280</xdr:rowOff>
    </xdr:from>
    <xdr:to>
      <xdr:col>1</xdr:col>
      <xdr:colOff>1559560</xdr:colOff>
      <xdr:row>9</xdr:row>
      <xdr:rowOff>108585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4F4F7794-AF3E-4ABB-AE89-5FC7C4335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4385" y="8783955"/>
          <a:ext cx="1536700" cy="154495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1120140</xdr:rowOff>
    </xdr:from>
    <xdr:to>
      <xdr:col>1</xdr:col>
      <xdr:colOff>1576705</xdr:colOff>
      <xdr:row>4</xdr:row>
      <xdr:rowOff>132715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18307353-29A5-4784-84A5-100D1245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9625" y="2472690"/>
          <a:ext cx="1538605" cy="154622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6</xdr:row>
      <xdr:rowOff>1112520</xdr:rowOff>
    </xdr:from>
    <xdr:to>
      <xdr:col>1</xdr:col>
      <xdr:colOff>1586230</xdr:colOff>
      <xdr:row>8</xdr:row>
      <xdr:rowOff>125095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C45D691D-9F67-4BCB-8AEB-23171A4C0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17245" y="7532370"/>
          <a:ext cx="1540510" cy="15462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335280</xdr:rowOff>
    </xdr:from>
    <xdr:to>
      <xdr:col>1</xdr:col>
      <xdr:colOff>1572260</xdr:colOff>
      <xdr:row>3</xdr:row>
      <xdr:rowOff>155575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5338681-DEF7-4D74-9ED7-B3B96C044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9625" y="1230630"/>
          <a:ext cx="1534160" cy="1544320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672353</xdr:colOff>
      <xdr:row>15</xdr:row>
      <xdr:rowOff>251011</xdr:rowOff>
    </xdr:from>
    <xdr:to>
      <xdr:col>2</xdr:col>
      <xdr:colOff>13858</xdr:colOff>
      <xdr:row>15</xdr:row>
      <xdr:rowOff>809176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77415DE-016F-4C59-826E-CCC806C5B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2353" y="18072286"/>
          <a:ext cx="1932305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645459</xdr:colOff>
      <xdr:row>16</xdr:row>
      <xdr:rowOff>394447</xdr:rowOff>
    </xdr:from>
    <xdr:to>
      <xdr:col>1</xdr:col>
      <xdr:colOff>1618279</xdr:colOff>
      <xdr:row>16</xdr:row>
      <xdr:rowOff>952612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5C37BF1F-8EAE-4AFB-A20A-7F5C1A966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45459" y="19482547"/>
          <a:ext cx="1744345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654424</xdr:colOff>
      <xdr:row>18</xdr:row>
      <xdr:rowOff>394447</xdr:rowOff>
    </xdr:from>
    <xdr:to>
      <xdr:col>1</xdr:col>
      <xdr:colOff>1627244</xdr:colOff>
      <xdr:row>18</xdr:row>
      <xdr:rowOff>952612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4E01F07-C3A8-4988-BB87-3F8232E91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54424" y="22016197"/>
          <a:ext cx="1744345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654423</xdr:colOff>
      <xdr:row>17</xdr:row>
      <xdr:rowOff>394447</xdr:rowOff>
    </xdr:from>
    <xdr:to>
      <xdr:col>1</xdr:col>
      <xdr:colOff>1627243</xdr:colOff>
      <xdr:row>17</xdr:row>
      <xdr:rowOff>952612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585313C-EA18-4CEB-8026-5965F0F48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54423" y="20749372"/>
          <a:ext cx="1744345" cy="558165"/>
        </a:xfrm>
        <a:prstGeom prst="rect">
          <a:avLst/>
        </a:prstGeom>
      </xdr:spPr>
    </xdr:pic>
    <xdr:clientData/>
  </xdr:twoCellAnchor>
  <xdr:twoCellAnchor editAs="oneCell">
    <xdr:from>
      <xdr:col>1</xdr:col>
      <xdr:colOff>119744</xdr:colOff>
      <xdr:row>19</xdr:row>
      <xdr:rowOff>54635</xdr:rowOff>
    </xdr:from>
    <xdr:to>
      <xdr:col>1</xdr:col>
      <xdr:colOff>1580879</xdr:colOff>
      <xdr:row>19</xdr:row>
      <xdr:rowOff>1230020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A03C5AD6-E833-40AE-B84E-79D292F77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91269" y="22943210"/>
          <a:ext cx="1461135" cy="117538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20</xdr:row>
      <xdr:rowOff>43543</xdr:rowOff>
    </xdr:from>
    <xdr:to>
      <xdr:col>1</xdr:col>
      <xdr:colOff>1536700</xdr:colOff>
      <xdr:row>20</xdr:row>
      <xdr:rowOff>1218928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859FE6F3-4CCE-4845-8F69-D535F86A1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47725" y="24198943"/>
          <a:ext cx="1460500" cy="117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6323A-1315-4134-8FE6-B166CBC1F770}">
  <dimension ref="A1:M22"/>
  <sheetViews>
    <sheetView tabSelected="1" workbookViewId="0">
      <selection activeCell="K21" sqref="K21"/>
    </sheetView>
  </sheetViews>
  <sheetFormatPr defaultColWidth="9" defaultRowHeight="14.25" x14ac:dyDescent="0.2"/>
  <cols>
    <col min="1" max="1" width="10.125" style="2" customWidth="1"/>
    <col min="2" max="2" width="23.875" style="2" customWidth="1"/>
    <col min="3" max="3" width="26.125" style="2" customWidth="1"/>
    <col min="4" max="4" width="23.875" style="2" customWidth="1"/>
    <col min="5" max="5" width="10.5" style="2" customWidth="1"/>
    <col min="6" max="6" width="14.125" style="2" customWidth="1"/>
    <col min="7" max="7" width="12.5" style="2" customWidth="1"/>
    <col min="8" max="8" width="13.625" style="2" customWidth="1"/>
    <col min="9" max="9" width="12.375" style="2" customWidth="1"/>
    <col min="10" max="10" width="20.5" style="2" customWidth="1"/>
    <col min="11" max="11" width="19.5" style="2" customWidth="1"/>
    <col min="12" max="16384" width="9" style="2"/>
  </cols>
  <sheetData>
    <row r="1" spans="1:13" ht="70.7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36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3" ht="99.95" customHeight="1" x14ac:dyDescent="0.2">
      <c r="A3" s="4" t="s">
        <v>12</v>
      </c>
      <c r="B3" s="5"/>
      <c r="C3" s="6" t="s">
        <v>13</v>
      </c>
      <c r="D3" s="7">
        <v>6976320870019</v>
      </c>
      <c r="E3" s="8" t="s">
        <v>14</v>
      </c>
      <c r="F3" s="9" t="s">
        <v>15</v>
      </c>
      <c r="G3" s="5" t="s">
        <v>16</v>
      </c>
      <c r="H3" s="9">
        <v>69</v>
      </c>
      <c r="I3" s="9">
        <v>99</v>
      </c>
      <c r="J3" s="9" t="s">
        <v>17</v>
      </c>
      <c r="K3" s="10" t="s">
        <v>18</v>
      </c>
      <c r="L3" s="2" t="e">
        <f>#REF!*6/10</f>
        <v>#REF!</v>
      </c>
      <c r="M3" s="2" t="e">
        <f>(L3-#REF!)/L3</f>
        <v>#REF!</v>
      </c>
    </row>
    <row r="4" spans="1:13" ht="99.95" customHeight="1" x14ac:dyDescent="0.2">
      <c r="A4" s="11"/>
      <c r="B4" s="5"/>
      <c r="C4" s="6" t="s">
        <v>19</v>
      </c>
      <c r="D4" s="7">
        <v>6976320870026</v>
      </c>
      <c r="E4" s="8" t="s">
        <v>14</v>
      </c>
      <c r="F4" s="9" t="s">
        <v>15</v>
      </c>
      <c r="G4" s="5" t="s">
        <v>16</v>
      </c>
      <c r="H4" s="9">
        <v>69</v>
      </c>
      <c r="I4" s="9">
        <v>99</v>
      </c>
      <c r="J4" s="9" t="s">
        <v>17</v>
      </c>
      <c r="K4" s="10" t="s">
        <v>20</v>
      </c>
    </row>
    <row r="5" spans="1:13" ht="99.95" customHeight="1" x14ac:dyDescent="0.2">
      <c r="A5" s="11"/>
      <c r="B5" s="5"/>
      <c r="C5" s="6" t="s">
        <v>21</v>
      </c>
      <c r="D5" s="7">
        <v>6976320870002</v>
      </c>
      <c r="E5" s="8" t="s">
        <v>22</v>
      </c>
      <c r="F5" s="9" t="s">
        <v>15</v>
      </c>
      <c r="G5" s="5" t="s">
        <v>16</v>
      </c>
      <c r="H5" s="9">
        <v>69</v>
      </c>
      <c r="I5" s="9">
        <v>99</v>
      </c>
      <c r="J5" s="9" t="s">
        <v>17</v>
      </c>
      <c r="K5" s="10" t="s">
        <v>23</v>
      </c>
    </row>
    <row r="6" spans="1:13" ht="99.95" customHeight="1" x14ac:dyDescent="0.2">
      <c r="A6" s="11"/>
      <c r="B6" s="5"/>
      <c r="C6" s="6" t="s">
        <v>24</v>
      </c>
      <c r="D6" s="7">
        <v>6976320870033</v>
      </c>
      <c r="E6" s="8" t="s">
        <v>22</v>
      </c>
      <c r="F6" s="9" t="s">
        <v>15</v>
      </c>
      <c r="G6" s="5" t="s">
        <v>16</v>
      </c>
      <c r="H6" s="9">
        <v>69</v>
      </c>
      <c r="I6" s="9">
        <v>99</v>
      </c>
      <c r="J6" s="9" t="s">
        <v>17</v>
      </c>
      <c r="K6" s="10" t="s">
        <v>25</v>
      </c>
    </row>
    <row r="7" spans="1:13" ht="99.95" customHeight="1" x14ac:dyDescent="0.2">
      <c r="A7" s="11"/>
      <c r="B7" s="5"/>
      <c r="C7" s="6" t="s">
        <v>26</v>
      </c>
      <c r="D7" s="7">
        <v>6976320870040</v>
      </c>
      <c r="E7" s="8" t="s">
        <v>22</v>
      </c>
      <c r="F7" s="9" t="s">
        <v>15</v>
      </c>
      <c r="G7" s="5" t="s">
        <v>16</v>
      </c>
      <c r="H7" s="9">
        <v>69</v>
      </c>
      <c r="I7" s="9">
        <v>99</v>
      </c>
      <c r="J7" s="9" t="s">
        <v>17</v>
      </c>
      <c r="K7" s="10" t="s">
        <v>18</v>
      </c>
    </row>
    <row r="8" spans="1:13" ht="99.95" customHeight="1" x14ac:dyDescent="0.2">
      <c r="A8" s="11"/>
      <c r="B8" s="5"/>
      <c r="C8" s="6" t="s">
        <v>27</v>
      </c>
      <c r="D8" s="7">
        <v>6976320870071</v>
      </c>
      <c r="E8" s="8" t="s">
        <v>22</v>
      </c>
      <c r="F8" s="9" t="s">
        <v>15</v>
      </c>
      <c r="G8" s="5" t="s">
        <v>16</v>
      </c>
      <c r="H8" s="9">
        <v>69</v>
      </c>
      <c r="I8" s="9">
        <v>99</v>
      </c>
      <c r="J8" s="9" t="s">
        <v>17</v>
      </c>
      <c r="K8" s="10" t="s">
        <v>20</v>
      </c>
    </row>
    <row r="9" spans="1:13" ht="99.95" customHeight="1" x14ac:dyDescent="0.2">
      <c r="A9" s="11"/>
      <c r="B9" s="5"/>
      <c r="C9" s="6" t="s">
        <v>28</v>
      </c>
      <c r="D9" s="7">
        <v>6976320870057</v>
      </c>
      <c r="E9" s="8" t="s">
        <v>22</v>
      </c>
      <c r="F9" s="9" t="s">
        <v>15</v>
      </c>
      <c r="G9" s="5" t="s">
        <v>16</v>
      </c>
      <c r="H9" s="9">
        <v>69</v>
      </c>
      <c r="I9" s="9">
        <v>99</v>
      </c>
      <c r="J9" s="9" t="s">
        <v>17</v>
      </c>
      <c r="K9" s="10" t="s">
        <v>23</v>
      </c>
    </row>
    <row r="10" spans="1:13" ht="99.95" customHeight="1" x14ac:dyDescent="0.2">
      <c r="A10" s="12"/>
      <c r="B10" s="5"/>
      <c r="C10" s="6" t="s">
        <v>29</v>
      </c>
      <c r="D10" s="7">
        <v>6976320870064</v>
      </c>
      <c r="E10" s="8" t="s">
        <v>22</v>
      </c>
      <c r="F10" s="9" t="s">
        <v>15</v>
      </c>
      <c r="G10" s="5" t="s">
        <v>16</v>
      </c>
      <c r="H10" s="9">
        <v>69</v>
      </c>
      <c r="I10" s="9">
        <v>99</v>
      </c>
      <c r="J10" s="9" t="s">
        <v>17</v>
      </c>
      <c r="K10" s="10" t="s">
        <v>25</v>
      </c>
    </row>
    <row r="11" spans="1:13" ht="99.95" customHeight="1" x14ac:dyDescent="0.2">
      <c r="A11" s="13"/>
      <c r="B11" s="5"/>
      <c r="C11" s="6" t="s">
        <v>30</v>
      </c>
      <c r="D11" s="7">
        <v>6976320870224</v>
      </c>
      <c r="E11" s="8" t="s">
        <v>31</v>
      </c>
      <c r="F11" s="6" t="s">
        <v>32</v>
      </c>
      <c r="G11" s="5" t="s">
        <v>33</v>
      </c>
      <c r="H11" s="9">
        <v>59</v>
      </c>
      <c r="I11" s="9">
        <v>89</v>
      </c>
      <c r="J11" s="9" t="s">
        <v>34</v>
      </c>
      <c r="K11" s="10" t="s">
        <v>35</v>
      </c>
    </row>
    <row r="12" spans="1:13" ht="99.95" customHeight="1" x14ac:dyDescent="0.2">
      <c r="A12" s="13"/>
      <c r="B12" s="5"/>
      <c r="C12" s="6" t="s">
        <v>36</v>
      </c>
      <c r="D12" s="7">
        <v>6976320870231</v>
      </c>
      <c r="E12" s="8" t="s">
        <v>31</v>
      </c>
      <c r="F12" s="6" t="s">
        <v>32</v>
      </c>
      <c r="G12" s="5" t="s">
        <v>33</v>
      </c>
      <c r="H12" s="9">
        <v>59</v>
      </c>
      <c r="I12" s="9">
        <v>89</v>
      </c>
      <c r="J12" s="9" t="s">
        <v>34</v>
      </c>
      <c r="K12" s="10" t="s">
        <v>37</v>
      </c>
    </row>
    <row r="13" spans="1:13" ht="99.95" customHeight="1" x14ac:dyDescent="0.2">
      <c r="A13" s="13" t="s">
        <v>38</v>
      </c>
      <c r="B13" s="5"/>
      <c r="C13" s="6" t="s">
        <v>39</v>
      </c>
      <c r="D13" s="7">
        <v>6976320870248</v>
      </c>
      <c r="E13" s="8" t="s">
        <v>31</v>
      </c>
      <c r="F13" s="6" t="s">
        <v>32</v>
      </c>
      <c r="G13" s="5" t="s">
        <v>40</v>
      </c>
      <c r="H13" s="9">
        <v>59</v>
      </c>
      <c r="I13" s="9">
        <v>89</v>
      </c>
      <c r="J13" s="9" t="s">
        <v>34</v>
      </c>
      <c r="K13" s="10" t="s">
        <v>41</v>
      </c>
    </row>
    <row r="14" spans="1:13" ht="99.95" customHeight="1" x14ac:dyDescent="0.2">
      <c r="A14" s="13"/>
      <c r="B14" s="5"/>
      <c r="C14" s="6" t="s">
        <v>42</v>
      </c>
      <c r="D14" s="7">
        <v>6976320870255</v>
      </c>
      <c r="E14" s="8" t="s">
        <v>31</v>
      </c>
      <c r="F14" s="6" t="s">
        <v>32</v>
      </c>
      <c r="G14" s="5" t="s">
        <v>40</v>
      </c>
      <c r="H14" s="9">
        <v>59</v>
      </c>
      <c r="I14" s="9">
        <v>89</v>
      </c>
      <c r="J14" s="9" t="s">
        <v>34</v>
      </c>
      <c r="K14" s="10" t="s">
        <v>43</v>
      </c>
    </row>
    <row r="15" spans="1:13" ht="99.95" customHeight="1" x14ac:dyDescent="0.2">
      <c r="A15" s="13"/>
      <c r="B15" s="5"/>
      <c r="C15" s="6" t="s">
        <v>44</v>
      </c>
      <c r="D15" s="7">
        <v>6976320870262</v>
      </c>
      <c r="E15" s="8" t="s">
        <v>31</v>
      </c>
      <c r="F15" s="6" t="s">
        <v>32</v>
      </c>
      <c r="G15" s="5" t="s">
        <v>40</v>
      </c>
      <c r="H15" s="9">
        <v>59</v>
      </c>
      <c r="I15" s="9">
        <v>89</v>
      </c>
      <c r="J15" s="9" t="s">
        <v>34</v>
      </c>
      <c r="K15" s="10" t="s">
        <v>45</v>
      </c>
    </row>
    <row r="16" spans="1:13" ht="99.95" customHeight="1" x14ac:dyDescent="0.2">
      <c r="A16" s="4" t="s">
        <v>46</v>
      </c>
      <c r="B16" s="5"/>
      <c r="C16" s="9" t="s">
        <v>47</v>
      </c>
      <c r="D16" s="14">
        <v>6976320870187</v>
      </c>
      <c r="E16" s="9" t="s">
        <v>48</v>
      </c>
      <c r="F16" s="9" t="s">
        <v>49</v>
      </c>
      <c r="G16" s="5" t="s">
        <v>33</v>
      </c>
      <c r="H16" s="9">
        <v>1</v>
      </c>
      <c r="I16" s="9">
        <v>2</v>
      </c>
      <c r="J16" s="6" t="s">
        <v>50</v>
      </c>
      <c r="K16" s="5" t="s">
        <v>51</v>
      </c>
    </row>
    <row r="17" spans="1:11" ht="99.95" customHeight="1" x14ac:dyDescent="0.2">
      <c r="A17" s="11"/>
      <c r="B17" s="5"/>
      <c r="C17" s="9" t="s">
        <v>52</v>
      </c>
      <c r="D17" s="14">
        <v>6976320870194</v>
      </c>
      <c r="E17" s="9" t="s">
        <v>48</v>
      </c>
      <c r="F17" s="9" t="s">
        <v>49</v>
      </c>
      <c r="G17" s="5" t="s">
        <v>33</v>
      </c>
      <c r="H17" s="9">
        <v>1</v>
      </c>
      <c r="I17" s="9">
        <v>2</v>
      </c>
      <c r="J17" s="6" t="s">
        <v>50</v>
      </c>
      <c r="K17" s="5" t="s">
        <v>51</v>
      </c>
    </row>
    <row r="18" spans="1:11" ht="99.95" customHeight="1" x14ac:dyDescent="0.2">
      <c r="A18" s="11"/>
      <c r="B18" s="5"/>
      <c r="C18" s="9" t="s">
        <v>53</v>
      </c>
      <c r="D18" s="14">
        <v>6976320870200</v>
      </c>
      <c r="E18" s="9" t="s">
        <v>48</v>
      </c>
      <c r="F18" s="9" t="s">
        <v>49</v>
      </c>
      <c r="G18" s="5" t="s">
        <v>40</v>
      </c>
      <c r="H18" s="9">
        <v>1</v>
      </c>
      <c r="I18" s="9">
        <v>2</v>
      </c>
      <c r="J18" s="6" t="s">
        <v>50</v>
      </c>
      <c r="K18" s="5" t="s">
        <v>51</v>
      </c>
    </row>
    <row r="19" spans="1:11" ht="99.95" customHeight="1" x14ac:dyDescent="0.2">
      <c r="A19" s="12"/>
      <c r="B19" s="5"/>
      <c r="C19" s="9" t="s">
        <v>54</v>
      </c>
      <c r="D19" s="14">
        <v>6976320870217</v>
      </c>
      <c r="E19" s="9" t="s">
        <v>48</v>
      </c>
      <c r="F19" s="9" t="s">
        <v>49</v>
      </c>
      <c r="G19" s="5" t="s">
        <v>40</v>
      </c>
      <c r="H19" s="9">
        <v>1</v>
      </c>
      <c r="I19" s="9">
        <v>2</v>
      </c>
      <c r="J19" s="6" t="s">
        <v>50</v>
      </c>
      <c r="K19" s="5" t="s">
        <v>51</v>
      </c>
    </row>
    <row r="20" spans="1:11" ht="99.95" customHeight="1" x14ac:dyDescent="0.2">
      <c r="A20" s="4" t="s">
        <v>55</v>
      </c>
      <c r="B20" s="5"/>
      <c r="C20" s="6" t="s">
        <v>56</v>
      </c>
      <c r="D20" s="14">
        <v>6976320870170</v>
      </c>
      <c r="E20" s="8" t="s">
        <v>57</v>
      </c>
      <c r="F20" s="9" t="s">
        <v>58</v>
      </c>
      <c r="G20" s="5" t="s">
        <v>40</v>
      </c>
      <c r="H20" s="9">
        <v>19</v>
      </c>
      <c r="I20" s="9">
        <v>29</v>
      </c>
      <c r="J20" s="6" t="s">
        <v>59</v>
      </c>
      <c r="K20" s="10" t="s">
        <v>60</v>
      </c>
    </row>
    <row r="21" spans="1:11" ht="99.95" customHeight="1" x14ac:dyDescent="0.2">
      <c r="A21" s="12"/>
      <c r="B21" s="5"/>
      <c r="C21" s="6" t="s">
        <v>61</v>
      </c>
      <c r="D21" s="14">
        <v>6976320870163</v>
      </c>
      <c r="E21" s="8" t="s">
        <v>57</v>
      </c>
      <c r="F21" s="9" t="s">
        <v>58</v>
      </c>
      <c r="G21" s="5" t="s">
        <v>40</v>
      </c>
      <c r="H21" s="9">
        <v>19</v>
      </c>
      <c r="I21" s="9">
        <v>29</v>
      </c>
      <c r="J21" s="6" t="s">
        <v>59</v>
      </c>
      <c r="K21" s="10" t="s">
        <v>62</v>
      </c>
    </row>
    <row r="22" spans="1:11" ht="211.7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</sheetData>
  <mergeCells count="5">
    <mergeCell ref="A1:K1"/>
    <mergeCell ref="A3:A10"/>
    <mergeCell ref="A16:A19"/>
    <mergeCell ref="A20:A21"/>
    <mergeCell ref="A22:K22"/>
  </mergeCells>
  <phoneticPr fontId="3" type="noConversion"/>
  <pageMargins left="0.75" right="0.75" top="1" bottom="1" header="0.5" footer="0.5"/>
  <pageSetup paperSize="2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宠多助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messi</dc:creator>
  <cp:lastModifiedBy>lionel messi</cp:lastModifiedBy>
  <dcterms:created xsi:type="dcterms:W3CDTF">2024-04-29T16:09:33Z</dcterms:created>
  <dcterms:modified xsi:type="dcterms:W3CDTF">2024-04-29T16:09:47Z</dcterms:modified>
</cp:coreProperties>
</file>